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DYNAMIC RAY_OUT_ДКС\Курсы валют\"/>
    </mc:Choice>
  </mc:AlternateContent>
  <bookViews>
    <workbookView xWindow="720" yWindow="705" windowWidth="23250" windowHeight="12000"/>
  </bookViews>
  <sheets>
    <sheet name="27К" sheetId="1" r:id="rId1"/>
  </sheets>
  <calcPr calcId="152511"/>
</workbook>
</file>

<file path=xl/sharedStrings.xml><?xml version="1.0" encoding="utf-8"?>
<sst xmlns="http://schemas.openxmlformats.org/spreadsheetml/2006/main" count="354" uniqueCount="47">
  <si>
    <t>в среднем за период</t>
  </si>
  <si>
    <t>1 кв</t>
  </si>
  <si>
    <t xml:space="preserve"> - </t>
  </si>
  <si>
    <t>2 кв</t>
  </si>
  <si>
    <t>3 кв</t>
  </si>
  <si>
    <t>4 кв</t>
  </si>
  <si>
    <t xml:space="preserve"> Официальный курс национальной валюты</t>
  </si>
  <si>
    <t>Период</t>
  </si>
  <si>
    <t>-</t>
  </si>
  <si>
    <t>За единицу валюты</t>
  </si>
  <si>
    <t>Белорусский рубль</t>
  </si>
  <si>
    <t>Тенге</t>
  </si>
  <si>
    <t>Российский рубль</t>
  </si>
  <si>
    <t>средний курс</t>
  </si>
  <si>
    <t>средневзвешенный курс</t>
  </si>
  <si>
    <t>российский рубль</t>
  </si>
  <si>
    <t>доллар США</t>
  </si>
  <si>
    <t>евро</t>
  </si>
  <si>
    <t>Драм</t>
  </si>
  <si>
    <t>Сом</t>
  </si>
  <si>
    <t>13,09</t>
  </si>
  <si>
    <t>406,44</t>
  </si>
  <si>
    <t>527,37</t>
  </si>
  <si>
    <t>12,85</t>
  </si>
  <si>
    <t>410,66</t>
  </si>
  <si>
    <t>513,56</t>
  </si>
  <si>
    <t>12,93</t>
  </si>
  <si>
    <t>401,53</t>
  </si>
  <si>
    <t>514,93</t>
  </si>
  <si>
    <t>12,91</t>
  </si>
  <si>
    <t>388,43</t>
  </si>
  <si>
    <t>509,64</t>
  </si>
  <si>
    <t>12,21</t>
  </si>
  <si>
    <t>380,9</t>
  </si>
  <si>
    <t>513,65</t>
  </si>
  <si>
    <t>12,68</t>
  </si>
  <si>
    <t>368,78</t>
  </si>
  <si>
    <t>521,12</t>
  </si>
  <si>
    <t>13,38</t>
  </si>
  <si>
    <t>374,18</t>
  </si>
  <si>
    <t>539,15</t>
  </si>
  <si>
    <t>12,53</t>
  </si>
  <si>
    <t>366,14</t>
  </si>
  <si>
    <t>500,96</t>
  </si>
  <si>
    <t>Обновлено</t>
  </si>
  <si>
    <t>юань</t>
  </si>
  <si>
    <t>14_04_2025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</si>
</sst>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00"/>
    <numFmt numFmtId="165" formatCode="0.0000"/>
    <numFmt numFmtId="166" formatCode="_-* #,##0_р_._-;\-* #,##0_р_._-;_-* &quot;-&quot;_р_._-;_-@_-"/>
    <numFmt numFmtId="167" formatCode="0.0"/>
    <numFmt numFmtId="168" formatCode="_(* #,##0.00_);_(* \(#,##0.00\);_(* &quot;-&quot;??_);_(@_)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Arial Cyr"/>
      <charset val="204"/>
    </font>
    <font>
      <sz val="10"/>
      <color rgb="FF000000"/>
      <name val="Arial Cyr"/>
      <charset val="204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  <charset val="204"/>
    </font>
    <font>
      <sz val="11"/>
      <color theme="1"/>
      <name val="GHEA Grapalat"/>
      <family val="2"/>
    </font>
    <font>
      <sz val="11"/>
      <color indexed="8"/>
      <name val="Calibri"/>
      <family val="2"/>
      <charset val="204"/>
    </font>
    <font>
      <u/>
      <sz val="10"/>
      <color indexed="12"/>
      <name val="Arial Cyr"/>
      <charset val="204"/>
    </font>
    <font>
      <sz val="12"/>
      <color indexed="24"/>
      <name val="Symbol"/>
      <family val="1"/>
      <charset val="2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4" fillId="0" borderId="0"/>
    <xf numFmtId="0" fontId="5" fillId="0" borderId="0"/>
    <xf numFmtId="0" fontId="6" fillId="0" borderId="0"/>
    <xf numFmtId="0" fontId="1" fillId="0" borderId="0"/>
    <xf numFmtId="0" fontId="7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9" fillId="0" borderId="0"/>
    <xf numFmtId="0" fontId="1" fillId="0" borderId="0"/>
    <xf numFmtId="0" fontId="1" fillId="3" borderId="0" applyNumberFormat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166" fontId="5" fillId="0" borderId="0" applyFont="0" applyFill="0" applyBorder="0" applyAlignment="0" applyProtection="0"/>
    <xf numFmtId="167" fontId="12" fillId="0" borderId="0"/>
    <xf numFmtId="164" fontId="12" fillId="0" borderId="0"/>
    <xf numFmtId="0" fontId="13" fillId="0" borderId="0"/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0" fontId="15" fillId="0" borderId="0"/>
    <xf numFmtId="168" fontId="15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ill="1"/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4" fontId="0" fillId="0" borderId="10" xfId="0" applyNumberFormat="1" applyFont="1" applyFill="1" applyBorder="1" applyAlignment="1">
      <alignment horizontal="center" vertical="center"/>
    </xf>
    <xf numFmtId="4" fontId="0" fillId="0" borderId="11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1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0" fillId="0" borderId="10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11" xfId="0" applyNumberFormat="1" applyFont="1" applyFill="1" applyBorder="1" applyAlignment="1">
      <alignment horizontal="center" vertical="center" wrapText="1"/>
    </xf>
    <xf numFmtId="4" fontId="0" fillId="0" borderId="13" xfId="0" applyNumberFormat="1" applyFont="1" applyFill="1" applyBorder="1" applyAlignment="1">
      <alignment horizontal="center" vertical="center"/>
    </xf>
    <xf numFmtId="4" fontId="0" fillId="0" borderId="12" xfId="0" applyNumberFormat="1" applyFont="1" applyFill="1" applyBorder="1" applyAlignment="1">
      <alignment horizontal="center" vertical="center" wrapText="1"/>
    </xf>
    <xf numFmtId="4" fontId="0" fillId="0" borderId="9" xfId="0" applyNumberFormat="1" applyFon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0" fontId="0" fillId="0" borderId="0" xfId="0"/>
    <xf numFmtId="4" fontId="0" fillId="0" borderId="2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0" fontId="0" fillId="0" borderId="0" xfId="0"/>
    <xf numFmtId="4" fontId="0" fillId="0" borderId="2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4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90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4" xfId="0" applyFont="1" applyFill="1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30">
    <cellStyle name="20% - Accent1 2" xfId="11"/>
    <cellStyle name="Normal" xfId="21"/>
    <cellStyle name="Normal 2" xfId="10"/>
    <cellStyle name="Normal 3" xfId="28"/>
    <cellStyle name="Гиперссылка 2" xfId="7"/>
    <cellStyle name="Гиперссылка 3" xfId="15"/>
    <cellStyle name="Обычный" xfId="0" builtinId="0"/>
    <cellStyle name="Обычный 2" xfId="1"/>
    <cellStyle name="Обычный 2 2" xfId="4"/>
    <cellStyle name="Обычный 2 2 2" xfId="16"/>
    <cellStyle name="Обычный 2 3" xfId="6"/>
    <cellStyle name="Обычный 2 4" xfId="14"/>
    <cellStyle name="Обычный 2_продолжение_12 и 13" xfId="17"/>
    <cellStyle name="Обычный 3" xfId="2"/>
    <cellStyle name="Обычный 3 2" xfId="3"/>
    <cellStyle name="Обычный 3 2 2" xfId="8"/>
    <cellStyle name="Обычный 3 3" xfId="5"/>
    <cellStyle name="Обычный 4" xfId="9"/>
    <cellStyle name="Обычный 4 2" xfId="23"/>
    <cellStyle name="Обычный 4 2 2" xfId="25"/>
    <cellStyle name="Обычный 5" xfId="27"/>
    <cellStyle name="Обычный 54" xfId="22"/>
    <cellStyle name="Обычный 6" xfId="29"/>
    <cellStyle name="Процентный 2" xfId="13"/>
    <cellStyle name="ТЕКСТ" xfId="19"/>
    <cellStyle name="ТЕКСТ 4" xfId="20"/>
    <cellStyle name="Финансовый [0] 2" xfId="18"/>
    <cellStyle name="Финансовый 2" xfId="12"/>
    <cellStyle name="Финансовый 3" xfId="24"/>
    <cellStyle name="Финансовый 3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9"/>
  <sheetViews>
    <sheetView tabSelected="1" zoomScaleNormal="100" workbookViewId="0">
      <pane xSplit="2" ySplit="4" topLeftCell="C168" activePane="bottomRight" state="frozen"/>
      <selection pane="topRight" activeCell="C1" sqref="C1"/>
      <selection pane="bottomLeft" activeCell="A5" sqref="A5"/>
      <selection pane="bottomRight" activeCell="F181" sqref="F181"/>
    </sheetView>
  </sheetViews>
  <sheetFormatPr defaultRowHeight="15"/>
  <cols>
    <col min="1" max="1" width="4" customWidth="1"/>
    <col min="2" max="2" width="5.85546875" customWidth="1"/>
    <col min="3" max="3" width="23.7109375" customWidth="1"/>
    <col min="4" max="4" width="20.140625" style="32" customWidth="1"/>
    <col min="5" max="5" width="15.28515625" customWidth="1"/>
    <col min="6" max="6" width="21" customWidth="1"/>
    <col min="7" max="8" width="16.85546875" customWidth="1"/>
    <col min="9" max="9" width="16.7109375" customWidth="1"/>
  </cols>
  <sheetData>
    <row r="1" spans="1:17">
      <c r="A1" s="1" t="s">
        <v>6</v>
      </c>
    </row>
    <row r="2" spans="1:17">
      <c r="A2" s="2"/>
      <c r="B2" s="2"/>
      <c r="C2" s="2"/>
      <c r="D2" s="33"/>
      <c r="E2" s="2"/>
      <c r="F2" s="2"/>
      <c r="G2" s="113" t="s">
        <v>0</v>
      </c>
      <c r="H2" s="113"/>
      <c r="I2" s="113"/>
    </row>
    <row r="3" spans="1:17" ht="30">
      <c r="A3" s="114" t="s">
        <v>7</v>
      </c>
      <c r="B3" s="115"/>
      <c r="C3" s="118" t="s">
        <v>9</v>
      </c>
      <c r="D3" s="27" t="s">
        <v>18</v>
      </c>
      <c r="E3" s="120" t="s">
        <v>10</v>
      </c>
      <c r="F3" s="121"/>
      <c r="G3" s="23" t="s">
        <v>11</v>
      </c>
      <c r="H3" s="26" t="s">
        <v>19</v>
      </c>
      <c r="I3" s="23" t="s">
        <v>12</v>
      </c>
    </row>
    <row r="4" spans="1:17" ht="30">
      <c r="A4" s="116"/>
      <c r="B4" s="117"/>
      <c r="C4" s="119"/>
      <c r="D4" s="25" t="s">
        <v>13</v>
      </c>
      <c r="E4" s="25" t="s">
        <v>13</v>
      </c>
      <c r="F4" s="25" t="s">
        <v>14</v>
      </c>
      <c r="G4" s="25" t="s">
        <v>13</v>
      </c>
      <c r="H4" s="25" t="s">
        <v>13</v>
      </c>
      <c r="I4" s="25" t="s">
        <v>13</v>
      </c>
    </row>
    <row r="5" spans="1:17">
      <c r="A5" s="104">
        <v>2011</v>
      </c>
      <c r="B5" s="110" t="s">
        <v>1</v>
      </c>
      <c r="C5" s="3" t="s">
        <v>15</v>
      </c>
      <c r="D5" s="34" t="s">
        <v>41</v>
      </c>
      <c r="E5" s="6">
        <v>102.97</v>
      </c>
      <c r="F5" s="6">
        <v>104.51</v>
      </c>
      <c r="G5" s="8">
        <v>5</v>
      </c>
      <c r="H5" s="8">
        <v>1.6176666666666666</v>
      </c>
      <c r="I5" s="9" t="s">
        <v>2</v>
      </c>
      <c r="L5" s="67"/>
      <c r="M5" s="67"/>
      <c r="N5" s="67"/>
      <c r="O5" s="67"/>
      <c r="P5" s="67"/>
      <c r="Q5" s="67"/>
    </row>
    <row r="6" spans="1:17">
      <c r="A6" s="105"/>
      <c r="B6" s="111"/>
      <c r="C6" s="4" t="s">
        <v>16</v>
      </c>
      <c r="D6" s="35" t="s">
        <v>42</v>
      </c>
      <c r="E6" s="7">
        <v>3016.9</v>
      </c>
      <c r="F6" s="7">
        <v>3043.13</v>
      </c>
      <c r="G6" s="10">
        <v>146.41999999999999</v>
      </c>
      <c r="H6" s="10">
        <v>47.389600000000002</v>
      </c>
      <c r="I6" s="11">
        <v>29.26</v>
      </c>
      <c r="K6" s="67"/>
      <c r="L6" s="67"/>
      <c r="M6" s="67"/>
      <c r="N6" s="67"/>
      <c r="O6" s="67"/>
      <c r="P6" s="67"/>
    </row>
    <row r="7" spans="1:17">
      <c r="A7" s="105"/>
      <c r="B7" s="112"/>
      <c r="C7" s="5" t="s">
        <v>17</v>
      </c>
      <c r="D7" s="36" t="s">
        <v>43</v>
      </c>
      <c r="E7" s="14">
        <v>4119.57</v>
      </c>
      <c r="F7" s="13">
        <v>4135.1000000000004</v>
      </c>
      <c r="G7" s="12">
        <v>199.91</v>
      </c>
      <c r="H7" s="12">
        <v>64.729766666666663</v>
      </c>
      <c r="I7" s="13">
        <v>40.03</v>
      </c>
      <c r="K7" s="67"/>
      <c r="L7" s="67"/>
      <c r="M7" s="67"/>
      <c r="N7" s="67"/>
      <c r="O7" s="67"/>
      <c r="P7" s="67"/>
    </row>
    <row r="8" spans="1:17">
      <c r="A8" s="105"/>
      <c r="B8" s="110" t="s">
        <v>3</v>
      </c>
      <c r="C8" s="3" t="s">
        <v>15</v>
      </c>
      <c r="D8" s="35" t="s">
        <v>38</v>
      </c>
      <c r="E8" s="6">
        <v>134.80000000000001</v>
      </c>
      <c r="F8" s="6">
        <v>157.03</v>
      </c>
      <c r="G8" s="8">
        <v>5.2</v>
      </c>
      <c r="H8" s="8">
        <v>1.6553333333333333</v>
      </c>
      <c r="I8" s="9" t="s">
        <v>2</v>
      </c>
      <c r="K8" s="67"/>
      <c r="L8" s="67"/>
      <c r="M8" s="67"/>
      <c r="N8" s="67"/>
      <c r="O8" s="67"/>
      <c r="P8" s="67"/>
    </row>
    <row r="9" spans="1:17">
      <c r="A9" s="105"/>
      <c r="B9" s="111"/>
      <c r="C9" s="4" t="s">
        <v>16</v>
      </c>
      <c r="D9" s="35" t="s">
        <v>39</v>
      </c>
      <c r="E9" s="7">
        <v>3775.52</v>
      </c>
      <c r="F9" s="7">
        <v>4078.35</v>
      </c>
      <c r="G9" s="10">
        <v>145.59</v>
      </c>
      <c r="H9" s="10">
        <v>46.207066666666663</v>
      </c>
      <c r="I9" s="11">
        <v>27.99</v>
      </c>
      <c r="K9" s="67"/>
      <c r="L9" s="67"/>
      <c r="M9" s="67"/>
      <c r="N9" s="67"/>
      <c r="O9" s="67"/>
      <c r="P9" s="67"/>
    </row>
    <row r="10" spans="1:17">
      <c r="A10" s="105"/>
      <c r="B10" s="112"/>
      <c r="C10" s="5" t="s">
        <v>17</v>
      </c>
      <c r="D10" s="36" t="s">
        <v>40</v>
      </c>
      <c r="E10" s="74">
        <v>5430.19</v>
      </c>
      <c r="F10" s="74">
        <v>5772.58</v>
      </c>
      <c r="G10" s="12">
        <v>209.55</v>
      </c>
      <c r="H10" s="12">
        <v>66.768100000000004</v>
      </c>
      <c r="I10" s="13">
        <v>40.29</v>
      </c>
      <c r="K10" s="67"/>
      <c r="L10" s="67"/>
      <c r="M10" s="67"/>
      <c r="N10" s="67"/>
      <c r="O10" s="67"/>
      <c r="P10" s="67"/>
    </row>
    <row r="11" spans="1:17">
      <c r="A11" s="105"/>
      <c r="B11" s="110" t="s">
        <v>4</v>
      </c>
      <c r="C11" s="3" t="s">
        <v>15</v>
      </c>
      <c r="D11" s="35" t="s">
        <v>35</v>
      </c>
      <c r="E11" s="6">
        <v>176.12</v>
      </c>
      <c r="F11" s="6">
        <v>185.31</v>
      </c>
      <c r="G11" s="8">
        <v>5.05</v>
      </c>
      <c r="H11" s="8">
        <v>1.553766666666667</v>
      </c>
      <c r="I11" s="9" t="s">
        <v>2</v>
      </c>
      <c r="K11" s="67"/>
      <c r="L11" s="67"/>
      <c r="M11" s="67"/>
      <c r="N11" s="67"/>
      <c r="O11" s="67"/>
      <c r="P11" s="67"/>
    </row>
    <row r="12" spans="1:17">
      <c r="A12" s="105"/>
      <c r="B12" s="111"/>
      <c r="C12" s="4" t="s">
        <v>16</v>
      </c>
      <c r="D12" s="35" t="s">
        <v>36</v>
      </c>
      <c r="E12" s="7">
        <v>5113.74</v>
      </c>
      <c r="F12" s="7">
        <v>5298.7</v>
      </c>
      <c r="G12" s="10">
        <v>146.56</v>
      </c>
      <c r="H12" s="10">
        <v>44.937566666666669</v>
      </c>
      <c r="I12" s="11">
        <v>29.03</v>
      </c>
      <c r="K12" s="67"/>
      <c r="L12" s="67"/>
      <c r="M12" s="67"/>
      <c r="N12" s="67"/>
      <c r="O12" s="67"/>
      <c r="P12" s="67"/>
    </row>
    <row r="13" spans="1:17">
      <c r="A13" s="105"/>
      <c r="B13" s="112"/>
      <c r="C13" s="5" t="s">
        <v>17</v>
      </c>
      <c r="D13" s="35" t="s">
        <v>37</v>
      </c>
      <c r="E13" s="74">
        <v>7233.53</v>
      </c>
      <c r="F13" s="74">
        <v>7469.8</v>
      </c>
      <c r="G13" s="12">
        <v>207.36</v>
      </c>
      <c r="H13" s="12">
        <v>63.669366666666669</v>
      </c>
      <c r="I13" s="13">
        <v>41.08</v>
      </c>
      <c r="K13" s="67"/>
      <c r="L13" s="67"/>
      <c r="M13" s="67"/>
      <c r="N13" s="67"/>
      <c r="O13" s="67"/>
      <c r="P13" s="67"/>
    </row>
    <row r="14" spans="1:17">
      <c r="A14" s="105"/>
      <c r="B14" s="110" t="s">
        <v>5</v>
      </c>
      <c r="C14" s="3" t="s">
        <v>15</v>
      </c>
      <c r="D14" s="31" t="s">
        <v>32</v>
      </c>
      <c r="E14" s="6">
        <v>251.26</v>
      </c>
      <c r="F14" s="6">
        <v>265.94</v>
      </c>
      <c r="G14" s="8">
        <v>4.74</v>
      </c>
      <c r="H14" s="8">
        <v>1.4746333333333332</v>
      </c>
      <c r="I14" s="9" t="s">
        <v>2</v>
      </c>
      <c r="K14" s="67"/>
      <c r="L14" s="67"/>
      <c r="M14" s="67"/>
      <c r="N14" s="67"/>
      <c r="O14" s="67"/>
      <c r="P14" s="67"/>
    </row>
    <row r="15" spans="1:17">
      <c r="A15" s="105"/>
      <c r="B15" s="111"/>
      <c r="C15" s="4" t="s">
        <v>16</v>
      </c>
      <c r="D15" s="37" t="s">
        <v>33</v>
      </c>
      <c r="E15" s="7">
        <v>7845.03</v>
      </c>
      <c r="F15" s="7">
        <v>8158.01</v>
      </c>
      <c r="G15" s="10">
        <v>147.91</v>
      </c>
      <c r="H15" s="10">
        <v>46.041339106666669</v>
      </c>
      <c r="I15" s="11">
        <v>31.22</v>
      </c>
      <c r="K15" s="67"/>
      <c r="L15" s="67"/>
      <c r="M15" s="67"/>
      <c r="N15" s="67"/>
      <c r="O15" s="67"/>
      <c r="P15" s="67"/>
    </row>
    <row r="16" spans="1:17">
      <c r="A16" s="106"/>
      <c r="B16" s="112"/>
      <c r="C16" s="5" t="s">
        <v>17</v>
      </c>
      <c r="D16" s="38" t="s">
        <v>34</v>
      </c>
      <c r="E16" s="74">
        <v>10577.6</v>
      </c>
      <c r="F16" s="74">
        <v>11405.62</v>
      </c>
      <c r="G16" s="12">
        <v>199.63</v>
      </c>
      <c r="H16" s="12">
        <v>62.220100000000002</v>
      </c>
      <c r="I16" s="13">
        <v>42.1</v>
      </c>
      <c r="K16" s="67"/>
      <c r="L16" s="67"/>
      <c r="M16" s="67"/>
      <c r="N16" s="67"/>
      <c r="O16" s="67"/>
      <c r="P16" s="67"/>
    </row>
    <row r="17" spans="1:16">
      <c r="A17" s="104">
        <v>2012</v>
      </c>
      <c r="B17" s="110" t="s">
        <v>1</v>
      </c>
      <c r="C17" s="3" t="s">
        <v>15</v>
      </c>
      <c r="D17" s="31" t="s">
        <v>29</v>
      </c>
      <c r="E17" s="6">
        <v>273.29000000000002</v>
      </c>
      <c r="F17" s="6">
        <v>273.41000000000003</v>
      </c>
      <c r="G17" s="8">
        <v>4.91</v>
      </c>
      <c r="H17" s="8">
        <v>1.5458041574618731</v>
      </c>
      <c r="I17" s="9" t="s">
        <v>2</v>
      </c>
      <c r="K17" s="67"/>
      <c r="L17" s="67"/>
      <c r="M17" s="67"/>
      <c r="N17" s="67"/>
      <c r="O17" s="67"/>
      <c r="P17" s="67"/>
    </row>
    <row r="18" spans="1:16">
      <c r="A18" s="105"/>
      <c r="B18" s="111"/>
      <c r="C18" s="4" t="s">
        <v>16</v>
      </c>
      <c r="D18" s="37" t="s">
        <v>30</v>
      </c>
      <c r="E18" s="7">
        <v>8260.67</v>
      </c>
      <c r="F18" s="7">
        <v>8273.2099999999991</v>
      </c>
      <c r="G18" s="10">
        <v>148.13999999999999</v>
      </c>
      <c r="H18" s="10">
        <v>46.718972339636629</v>
      </c>
      <c r="I18" s="11">
        <v>30.24</v>
      </c>
      <c r="K18" s="67"/>
      <c r="L18" s="67"/>
      <c r="M18" s="67"/>
      <c r="N18" s="67"/>
      <c r="O18" s="67"/>
      <c r="P18" s="67"/>
    </row>
    <row r="19" spans="1:16">
      <c r="A19" s="105"/>
      <c r="B19" s="112"/>
      <c r="C19" s="5" t="s">
        <v>17</v>
      </c>
      <c r="D19" s="38" t="s">
        <v>31</v>
      </c>
      <c r="E19" s="74">
        <v>10828.75</v>
      </c>
      <c r="F19" s="74">
        <v>10829.07</v>
      </c>
      <c r="G19" s="12">
        <v>194.12</v>
      </c>
      <c r="H19" s="12">
        <v>61.263667314475349</v>
      </c>
      <c r="I19" s="13">
        <v>39.659999999999997</v>
      </c>
      <c r="K19" s="67"/>
      <c r="L19" s="67"/>
      <c r="M19" s="67"/>
      <c r="N19" s="67"/>
      <c r="O19" s="67"/>
      <c r="P19" s="67"/>
    </row>
    <row r="20" spans="1:16">
      <c r="A20" s="105"/>
      <c r="B20" s="110" t="s">
        <v>3</v>
      </c>
      <c r="C20" s="3" t="s">
        <v>15</v>
      </c>
      <c r="D20" s="31" t="s">
        <v>26</v>
      </c>
      <c r="E20" s="6">
        <v>264.02</v>
      </c>
      <c r="F20" s="6">
        <v>262.60000000000002</v>
      </c>
      <c r="G20" s="8">
        <v>4.78</v>
      </c>
      <c r="H20" s="8">
        <v>1.5193581210117386</v>
      </c>
      <c r="I20" s="9" t="s">
        <v>2</v>
      </c>
      <c r="K20" s="67"/>
      <c r="L20" s="67"/>
      <c r="M20" s="67"/>
      <c r="N20" s="67"/>
      <c r="O20" s="67"/>
      <c r="P20" s="67"/>
    </row>
    <row r="21" spans="1:16">
      <c r="A21" s="105"/>
      <c r="B21" s="111"/>
      <c r="C21" s="4" t="s">
        <v>16</v>
      </c>
      <c r="D21" s="37" t="s">
        <v>27</v>
      </c>
      <c r="E21" s="7">
        <v>8179.57</v>
      </c>
      <c r="F21" s="7">
        <v>8186.22</v>
      </c>
      <c r="G21" s="10">
        <v>148.18</v>
      </c>
      <c r="H21" s="10">
        <v>47.019739749103941</v>
      </c>
      <c r="I21" s="11">
        <v>30.98</v>
      </c>
      <c r="K21" s="67"/>
      <c r="L21" s="67"/>
      <c r="M21" s="67"/>
      <c r="N21" s="67"/>
      <c r="O21" s="67"/>
      <c r="P21" s="67"/>
    </row>
    <row r="22" spans="1:16">
      <c r="A22" s="105"/>
      <c r="B22" s="112"/>
      <c r="C22" s="5" t="s">
        <v>17</v>
      </c>
      <c r="D22" s="38" t="s">
        <v>28</v>
      </c>
      <c r="E22" s="74">
        <v>10503.43</v>
      </c>
      <c r="F22" s="74">
        <v>10516.31</v>
      </c>
      <c r="G22" s="12">
        <v>190.22</v>
      </c>
      <c r="H22" s="12">
        <v>60.386193557584221</v>
      </c>
      <c r="I22" s="13">
        <v>39.799999999999997</v>
      </c>
      <c r="K22" s="67"/>
      <c r="L22" s="67"/>
      <c r="M22" s="67"/>
      <c r="N22" s="67"/>
      <c r="O22" s="67"/>
      <c r="P22" s="67"/>
    </row>
    <row r="23" spans="1:16">
      <c r="A23" s="105"/>
      <c r="B23" s="110" t="s">
        <v>4</v>
      </c>
      <c r="C23" s="3" t="s">
        <v>15</v>
      </c>
      <c r="D23" s="31" t="s">
        <v>23</v>
      </c>
      <c r="E23" s="6">
        <v>261.24</v>
      </c>
      <c r="F23" s="6">
        <v>260.92</v>
      </c>
      <c r="G23" s="8">
        <v>4.68</v>
      </c>
      <c r="H23" s="8">
        <v>1.4705422189004687</v>
      </c>
      <c r="I23" s="9" t="s">
        <v>2</v>
      </c>
      <c r="K23" s="67"/>
      <c r="L23" s="67"/>
      <c r="M23" s="67"/>
      <c r="N23" s="67"/>
      <c r="O23" s="67"/>
      <c r="P23" s="67"/>
    </row>
    <row r="24" spans="1:16">
      <c r="A24" s="105"/>
      <c r="B24" s="111"/>
      <c r="C24" s="4" t="s">
        <v>16</v>
      </c>
      <c r="D24" s="37" t="s">
        <v>24</v>
      </c>
      <c r="E24" s="7">
        <v>8362.42</v>
      </c>
      <c r="F24" s="7">
        <v>8382.5499999999993</v>
      </c>
      <c r="G24" s="10">
        <v>149.68</v>
      </c>
      <c r="H24" s="10">
        <v>47.02962931899642</v>
      </c>
      <c r="I24" s="11">
        <v>32</v>
      </c>
      <c r="K24" s="67"/>
      <c r="L24" s="67"/>
      <c r="M24" s="67"/>
      <c r="N24" s="67"/>
      <c r="O24" s="67"/>
      <c r="P24" s="67"/>
    </row>
    <row r="25" spans="1:16">
      <c r="A25" s="105"/>
      <c r="B25" s="112"/>
      <c r="C25" s="5" t="s">
        <v>17</v>
      </c>
      <c r="D25" s="38" t="s">
        <v>25</v>
      </c>
      <c r="E25" s="74">
        <v>10453.34</v>
      </c>
      <c r="F25" s="74">
        <v>10443.11</v>
      </c>
      <c r="G25" s="12">
        <v>187.23</v>
      </c>
      <c r="H25" s="12">
        <v>58.839592931960567</v>
      </c>
      <c r="I25" s="13">
        <v>40.01</v>
      </c>
      <c r="K25" s="67"/>
      <c r="L25" s="67"/>
      <c r="M25" s="67"/>
      <c r="N25" s="67"/>
      <c r="O25" s="67"/>
      <c r="P25" s="67"/>
    </row>
    <row r="26" spans="1:16">
      <c r="A26" s="105"/>
      <c r="B26" s="110" t="s">
        <v>5</v>
      </c>
      <c r="C26" s="3" t="s">
        <v>15</v>
      </c>
      <c r="D26" s="31" t="s">
        <v>20</v>
      </c>
      <c r="E26" s="6">
        <v>274.83999999999997</v>
      </c>
      <c r="F26" s="6">
        <v>274.72000000000003</v>
      </c>
      <c r="G26" s="8">
        <v>4.84</v>
      </c>
      <c r="H26" s="8">
        <v>1.5206814139192451</v>
      </c>
      <c r="I26" s="9" t="s">
        <v>2</v>
      </c>
      <c r="K26" s="67"/>
      <c r="L26" s="67"/>
      <c r="M26" s="67"/>
      <c r="N26" s="67"/>
      <c r="O26" s="67"/>
      <c r="P26" s="67"/>
    </row>
    <row r="27" spans="1:16">
      <c r="A27" s="105"/>
      <c r="B27" s="111"/>
      <c r="C27" s="4" t="s">
        <v>16</v>
      </c>
      <c r="D27" s="37" t="s">
        <v>21</v>
      </c>
      <c r="E27" s="7">
        <v>8545.24</v>
      </c>
      <c r="F27" s="7">
        <v>8564.4500000000007</v>
      </c>
      <c r="G27" s="10">
        <v>150.44</v>
      </c>
      <c r="H27" s="10">
        <v>47.249575161290323</v>
      </c>
      <c r="I27" s="11">
        <v>31.08</v>
      </c>
      <c r="K27" s="67"/>
      <c r="L27" s="67"/>
      <c r="M27" s="67"/>
      <c r="N27" s="67"/>
      <c r="O27" s="67"/>
      <c r="P27" s="67"/>
    </row>
    <row r="28" spans="1:16">
      <c r="A28" s="106"/>
      <c r="B28" s="112"/>
      <c r="C28" s="5" t="s">
        <v>17</v>
      </c>
      <c r="D28" s="38" t="s">
        <v>22</v>
      </c>
      <c r="E28" s="74">
        <v>11078.76</v>
      </c>
      <c r="F28" s="74">
        <v>11072.53</v>
      </c>
      <c r="G28" s="12">
        <v>195.1</v>
      </c>
      <c r="H28" s="12">
        <v>61.281383435720436</v>
      </c>
      <c r="I28" s="13">
        <v>40.31</v>
      </c>
      <c r="K28" s="67"/>
      <c r="L28" s="67"/>
      <c r="M28" s="67"/>
      <c r="N28" s="67"/>
      <c r="O28" s="67"/>
      <c r="P28" s="67"/>
    </row>
    <row r="29" spans="1:16">
      <c r="A29" s="104">
        <v>2013</v>
      </c>
      <c r="B29" s="110" t="s">
        <v>1</v>
      </c>
      <c r="C29" s="3" t="s">
        <v>15</v>
      </c>
      <c r="D29" s="28">
        <v>13.468469703670943</v>
      </c>
      <c r="E29" s="6">
        <v>283.75</v>
      </c>
      <c r="F29" s="6">
        <v>282.93</v>
      </c>
      <c r="G29" s="8">
        <v>4.96</v>
      </c>
      <c r="H29" s="8">
        <v>1.5693459803002667</v>
      </c>
      <c r="I29" s="9" t="s">
        <v>2</v>
      </c>
      <c r="K29" s="67"/>
      <c r="L29" s="67"/>
      <c r="M29" s="67"/>
      <c r="N29" s="67"/>
      <c r="O29" s="67"/>
      <c r="P29" s="67"/>
    </row>
    <row r="30" spans="1:16">
      <c r="A30" s="105"/>
      <c r="B30" s="111"/>
      <c r="C30" s="4" t="s">
        <v>16</v>
      </c>
      <c r="D30" s="29">
        <v>409.46526020934681</v>
      </c>
      <c r="E30" s="7">
        <v>8626.2999999999993</v>
      </c>
      <c r="F30" s="7">
        <v>8641.09</v>
      </c>
      <c r="G30" s="10">
        <v>150.66</v>
      </c>
      <c r="H30" s="10">
        <v>47.71410560498299</v>
      </c>
      <c r="I30" s="11">
        <v>30.4</v>
      </c>
      <c r="K30" s="67"/>
      <c r="L30" s="67"/>
      <c r="M30" s="67"/>
      <c r="N30" s="67"/>
      <c r="O30" s="67"/>
      <c r="P30" s="67"/>
    </row>
    <row r="31" spans="1:16">
      <c r="A31" s="105"/>
      <c r="B31" s="112"/>
      <c r="C31" s="5" t="s">
        <v>17</v>
      </c>
      <c r="D31" s="30">
        <v>541.00839992137207</v>
      </c>
      <c r="E31" s="74">
        <v>11392.56</v>
      </c>
      <c r="F31" s="74">
        <v>11447.2</v>
      </c>
      <c r="G31" s="12">
        <v>199.13</v>
      </c>
      <c r="H31" s="12">
        <v>63.075523372738893</v>
      </c>
      <c r="I31" s="13">
        <v>40.200000000000003</v>
      </c>
      <c r="K31" s="67"/>
      <c r="L31" s="67"/>
      <c r="M31" s="67"/>
      <c r="N31" s="67"/>
      <c r="O31" s="67"/>
      <c r="P31" s="67"/>
    </row>
    <row r="32" spans="1:16">
      <c r="A32" s="105"/>
      <c r="B32" s="110" t="s">
        <v>3</v>
      </c>
      <c r="C32" s="3" t="s">
        <v>15</v>
      </c>
      <c r="D32" s="28">
        <v>13.111848484848485</v>
      </c>
      <c r="E32" s="6">
        <v>274.32</v>
      </c>
      <c r="F32" s="6">
        <v>273.72000000000003</v>
      </c>
      <c r="G32" s="8">
        <v>4.78</v>
      </c>
      <c r="H32" s="8">
        <v>1.5280132974918039</v>
      </c>
      <c r="I32" s="9" t="s">
        <v>2</v>
      </c>
      <c r="K32" s="67"/>
      <c r="L32" s="67"/>
      <c r="M32" s="67"/>
      <c r="N32" s="67"/>
      <c r="O32" s="67"/>
      <c r="P32" s="67"/>
    </row>
    <row r="33" spans="1:16">
      <c r="A33" s="105"/>
      <c r="B33" s="111"/>
      <c r="C33" s="4" t="s">
        <v>16</v>
      </c>
      <c r="D33" s="29">
        <v>414.90207575757569</v>
      </c>
      <c r="E33" s="7">
        <v>8679.74</v>
      </c>
      <c r="F33" s="7">
        <v>8692.32</v>
      </c>
      <c r="G33" s="10">
        <v>151.13</v>
      </c>
      <c r="H33" s="10">
        <v>48.29928885304659</v>
      </c>
      <c r="I33" s="11">
        <v>31.61</v>
      </c>
      <c r="K33" s="67"/>
      <c r="L33" s="67"/>
      <c r="M33" s="67"/>
      <c r="N33" s="67"/>
      <c r="O33" s="67"/>
      <c r="P33" s="67"/>
    </row>
    <row r="34" spans="1:16">
      <c r="A34" s="105"/>
      <c r="B34" s="112"/>
      <c r="C34" s="5" t="s">
        <v>17</v>
      </c>
      <c r="D34" s="30">
        <v>541.68906060606059</v>
      </c>
      <c r="E34" s="74">
        <v>11327.38</v>
      </c>
      <c r="F34" s="74">
        <v>11345.18</v>
      </c>
      <c r="G34" s="12">
        <v>197.3</v>
      </c>
      <c r="H34" s="12">
        <v>63.094765340284958</v>
      </c>
      <c r="I34" s="13">
        <v>41.29</v>
      </c>
      <c r="K34" s="67"/>
      <c r="L34" s="67"/>
      <c r="M34" s="67"/>
      <c r="N34" s="67"/>
      <c r="O34" s="67"/>
      <c r="P34" s="67"/>
    </row>
    <row r="35" spans="1:16">
      <c r="A35" s="105"/>
      <c r="B35" s="110" t="s">
        <v>4</v>
      </c>
      <c r="C35" s="3" t="s">
        <v>15</v>
      </c>
      <c r="D35" s="29">
        <v>12.466645021645022</v>
      </c>
      <c r="E35" s="6">
        <v>272.36</v>
      </c>
      <c r="F35" s="6">
        <v>272.13</v>
      </c>
      <c r="G35" s="8">
        <v>4.66</v>
      </c>
      <c r="H35" s="10">
        <v>1.489477309708404</v>
      </c>
      <c r="I35" s="9" t="s">
        <v>2</v>
      </c>
      <c r="K35" s="67"/>
      <c r="L35" s="67"/>
      <c r="M35" s="67"/>
      <c r="N35" s="67"/>
      <c r="O35" s="67"/>
      <c r="P35" s="67"/>
    </row>
    <row r="36" spans="1:16">
      <c r="A36" s="105"/>
      <c r="B36" s="111"/>
      <c r="C36" s="4" t="s">
        <v>16</v>
      </c>
      <c r="D36" s="29">
        <v>408.65515276993528</v>
      </c>
      <c r="E36" s="7">
        <v>8928.89</v>
      </c>
      <c r="F36" s="7">
        <v>8948.5499999999993</v>
      </c>
      <c r="G36" s="10">
        <v>152.91999999999999</v>
      </c>
      <c r="H36" s="10">
        <v>48.845796200716848</v>
      </c>
      <c r="I36" s="11">
        <v>32.79</v>
      </c>
      <c r="K36" s="67"/>
      <c r="L36" s="67"/>
      <c r="M36" s="67"/>
      <c r="N36" s="67"/>
      <c r="O36" s="67"/>
      <c r="P36" s="67"/>
    </row>
    <row r="37" spans="1:16">
      <c r="A37" s="105"/>
      <c r="B37" s="112"/>
      <c r="C37" s="5" t="s">
        <v>17</v>
      </c>
      <c r="D37" s="30">
        <v>541.65573561704002</v>
      </c>
      <c r="E37" s="74">
        <v>11824.03</v>
      </c>
      <c r="F37" s="74">
        <v>11829.81</v>
      </c>
      <c r="G37" s="12">
        <v>202.56</v>
      </c>
      <c r="H37" s="10">
        <v>64.677626611684573</v>
      </c>
      <c r="I37" s="13">
        <v>43.43</v>
      </c>
      <c r="K37" s="67"/>
      <c r="L37" s="67"/>
      <c r="M37" s="67"/>
      <c r="N37" s="67"/>
      <c r="O37" s="67"/>
      <c r="P37" s="67"/>
    </row>
    <row r="38" spans="1:16">
      <c r="A38" s="105"/>
      <c r="B38" s="110" t="s">
        <v>5</v>
      </c>
      <c r="C38" s="3" t="s">
        <v>15</v>
      </c>
      <c r="D38" s="29">
        <v>12.459071695212998</v>
      </c>
      <c r="E38" s="6">
        <v>285.18</v>
      </c>
      <c r="F38" s="6">
        <v>285.18</v>
      </c>
      <c r="G38" s="8">
        <v>4.7300000000000004</v>
      </c>
      <c r="H38" s="8">
        <v>1.5031469601243039</v>
      </c>
      <c r="I38" s="9" t="s">
        <v>2</v>
      </c>
      <c r="K38" s="67"/>
      <c r="L38" s="67"/>
      <c r="M38" s="67"/>
      <c r="N38" s="67"/>
      <c r="O38" s="67"/>
      <c r="P38" s="67"/>
    </row>
    <row r="39" spans="1:16">
      <c r="A39" s="105"/>
      <c r="B39" s="111"/>
      <c r="C39" s="4" t="s">
        <v>16</v>
      </c>
      <c r="D39" s="29">
        <v>405.48050834431268</v>
      </c>
      <c r="E39" s="7">
        <v>9283.4</v>
      </c>
      <c r="F39" s="7">
        <v>9260.85</v>
      </c>
      <c r="G39" s="10">
        <v>153.81</v>
      </c>
      <c r="H39" s="10">
        <v>48.893045376344084</v>
      </c>
      <c r="I39" s="11">
        <v>32.53</v>
      </c>
      <c r="K39" s="67"/>
      <c r="L39" s="67"/>
      <c r="M39" s="67"/>
      <c r="N39" s="67"/>
      <c r="O39" s="67"/>
      <c r="P39" s="67"/>
    </row>
    <row r="40" spans="1:16">
      <c r="A40" s="106"/>
      <c r="B40" s="112"/>
      <c r="C40" s="5" t="s">
        <v>17</v>
      </c>
      <c r="D40" s="30">
        <v>552.1107740447959</v>
      </c>
      <c r="E40" s="74">
        <v>12630.76</v>
      </c>
      <c r="F40" s="74">
        <v>12661.01</v>
      </c>
      <c r="G40" s="12">
        <v>209.36</v>
      </c>
      <c r="H40" s="12">
        <v>66.574951361715065</v>
      </c>
      <c r="I40" s="13">
        <v>44.27</v>
      </c>
      <c r="K40" s="67"/>
      <c r="L40" s="67"/>
      <c r="M40" s="67"/>
      <c r="N40" s="67"/>
      <c r="O40" s="67"/>
      <c r="P40" s="67"/>
    </row>
    <row r="41" spans="1:16" ht="15" customHeight="1">
      <c r="A41" s="107">
        <v>2014</v>
      </c>
      <c r="B41" s="101" t="s">
        <v>1</v>
      </c>
      <c r="C41" s="3" t="s">
        <v>15</v>
      </c>
      <c r="D41" s="28">
        <v>11.720267857142856</v>
      </c>
      <c r="E41" s="6">
        <v>276.88</v>
      </c>
      <c r="F41" s="6">
        <v>275.83</v>
      </c>
      <c r="G41" s="15">
        <v>4.8499999999999996</v>
      </c>
      <c r="H41" s="8">
        <v>1.4463411136884226</v>
      </c>
      <c r="I41" s="9" t="s">
        <v>2</v>
      </c>
      <c r="K41" s="67"/>
      <c r="L41" s="67"/>
      <c r="M41" s="67"/>
      <c r="N41" s="67"/>
      <c r="O41" s="67"/>
      <c r="P41" s="67"/>
    </row>
    <row r="42" spans="1:16">
      <c r="A42" s="108"/>
      <c r="B42" s="102"/>
      <c r="C42" s="4" t="s">
        <v>16</v>
      </c>
      <c r="D42" s="29">
        <v>411.03728174603174</v>
      </c>
      <c r="E42" s="7">
        <v>9694.15</v>
      </c>
      <c r="F42" s="7">
        <v>9711.42</v>
      </c>
      <c r="G42" s="16">
        <v>170.21</v>
      </c>
      <c r="H42" s="10">
        <v>51.90519285714285</v>
      </c>
      <c r="I42" s="19">
        <v>34.950000000000003</v>
      </c>
      <c r="K42" s="67"/>
      <c r="L42" s="67"/>
      <c r="M42" s="67"/>
      <c r="N42" s="67"/>
      <c r="O42" s="67"/>
      <c r="P42" s="67"/>
    </row>
    <row r="43" spans="1:16">
      <c r="A43" s="108"/>
      <c r="B43" s="103"/>
      <c r="C43" s="5" t="s">
        <v>17</v>
      </c>
      <c r="D43" s="30">
        <v>562.88504960317459</v>
      </c>
      <c r="E43" s="74">
        <v>13281.32</v>
      </c>
      <c r="F43" s="74">
        <v>13039.55</v>
      </c>
      <c r="G43" s="17">
        <v>233.27</v>
      </c>
      <c r="H43" s="12">
        <v>71.156876407066065</v>
      </c>
      <c r="I43" s="18">
        <v>47.91</v>
      </c>
      <c r="K43" s="67"/>
      <c r="L43" s="67"/>
      <c r="M43" s="67"/>
      <c r="N43" s="67"/>
      <c r="O43" s="67"/>
      <c r="P43" s="67"/>
    </row>
    <row r="44" spans="1:16">
      <c r="A44" s="108"/>
      <c r="B44" s="101" t="s">
        <v>3</v>
      </c>
      <c r="C44" s="3" t="s">
        <v>15</v>
      </c>
      <c r="D44" s="28">
        <v>11.811720969089391</v>
      </c>
      <c r="E44" s="6">
        <v>286.73</v>
      </c>
      <c r="F44" s="6">
        <v>286.89999999999998</v>
      </c>
      <c r="G44" s="20">
        <v>5.22</v>
      </c>
      <c r="H44" s="8">
        <v>1.5017693189964156</v>
      </c>
      <c r="I44" s="9" t="s">
        <v>8</v>
      </c>
      <c r="K44" s="67"/>
      <c r="L44" s="67"/>
      <c r="M44" s="67"/>
      <c r="N44" s="67"/>
      <c r="O44" s="67"/>
      <c r="P44" s="67"/>
    </row>
    <row r="45" spans="1:16">
      <c r="A45" s="108"/>
      <c r="B45" s="102"/>
      <c r="C45" s="4" t="s">
        <v>16</v>
      </c>
      <c r="D45" s="29">
        <v>412.84285714285716</v>
      </c>
      <c r="E45" s="7">
        <v>10034.629999999999</v>
      </c>
      <c r="F45" s="7">
        <v>10040.9</v>
      </c>
      <c r="G45" s="21">
        <v>182.66</v>
      </c>
      <c r="H45" s="10">
        <v>53.070440752688178</v>
      </c>
      <c r="I45" s="11">
        <v>34.994599999999998</v>
      </c>
      <c r="K45" s="67"/>
      <c r="L45" s="67"/>
      <c r="M45" s="67"/>
      <c r="N45" s="67"/>
      <c r="O45" s="67"/>
      <c r="P45" s="67"/>
    </row>
    <row r="46" spans="1:16">
      <c r="A46" s="108"/>
      <c r="B46" s="103"/>
      <c r="C46" s="5" t="s">
        <v>17</v>
      </c>
      <c r="D46" s="30">
        <v>566.04954887218048</v>
      </c>
      <c r="E46" s="74">
        <v>13764.18</v>
      </c>
      <c r="F46" s="74">
        <v>13526.75</v>
      </c>
      <c r="G46" s="22">
        <v>250.39</v>
      </c>
      <c r="H46" s="12">
        <v>72.830366702508968</v>
      </c>
      <c r="I46" s="13">
        <v>48.012799999999999</v>
      </c>
      <c r="K46" s="67"/>
      <c r="L46" s="67"/>
      <c r="M46" s="67"/>
      <c r="N46" s="67"/>
      <c r="O46" s="67"/>
      <c r="P46" s="67"/>
    </row>
    <row r="47" spans="1:16">
      <c r="A47" s="108"/>
      <c r="B47" s="101" t="s">
        <v>4</v>
      </c>
      <c r="C47" s="3" t="s">
        <v>15</v>
      </c>
      <c r="D47" s="28">
        <v>11.269637681159422</v>
      </c>
      <c r="E47" s="6">
        <v>287.07277023086806</v>
      </c>
      <c r="F47" s="6">
        <v>285.79000000000002</v>
      </c>
      <c r="G47" s="8">
        <v>5.05</v>
      </c>
      <c r="H47" s="8">
        <v>1.4561641304347819</v>
      </c>
      <c r="I47" s="9" t="s">
        <v>8</v>
      </c>
      <c r="K47" s="67"/>
      <c r="L47" s="67"/>
      <c r="M47" s="67"/>
      <c r="N47" s="67"/>
      <c r="O47" s="67"/>
      <c r="P47" s="67"/>
    </row>
    <row r="48" spans="1:16">
      <c r="A48" s="108"/>
      <c r="B48" s="102"/>
      <c r="C48" s="4" t="s">
        <v>16</v>
      </c>
      <c r="D48" s="29">
        <v>408.47553359683792</v>
      </c>
      <c r="E48" s="7">
        <v>10376.605886028718</v>
      </c>
      <c r="F48" s="7">
        <v>10355.6</v>
      </c>
      <c r="G48" s="10">
        <v>182.52</v>
      </c>
      <c r="H48" s="10">
        <v>52.64601161290323</v>
      </c>
      <c r="I48" s="11">
        <v>36.180799999999998</v>
      </c>
      <c r="K48" s="67"/>
      <c r="L48" s="67"/>
      <c r="M48" s="67"/>
      <c r="N48" s="67"/>
      <c r="O48" s="67"/>
      <c r="P48" s="67"/>
    </row>
    <row r="49" spans="1:16">
      <c r="A49" s="108"/>
      <c r="B49" s="103"/>
      <c r="C49" s="5" t="s">
        <v>17</v>
      </c>
      <c r="D49" s="30">
        <v>541.36427536231895</v>
      </c>
      <c r="E49" s="74">
        <v>13770.322525807393</v>
      </c>
      <c r="F49" s="74">
        <v>13617.34</v>
      </c>
      <c r="G49" s="12">
        <v>242.21</v>
      </c>
      <c r="H49" s="12">
        <v>69.865118602150545</v>
      </c>
      <c r="I49" s="13">
        <v>47.993499999999997</v>
      </c>
      <c r="K49" s="67"/>
      <c r="L49" s="67"/>
      <c r="M49" s="67"/>
      <c r="N49" s="67"/>
      <c r="O49" s="67"/>
      <c r="P49" s="67"/>
    </row>
    <row r="50" spans="1:16">
      <c r="A50" s="108"/>
      <c r="B50" s="101" t="s">
        <v>5</v>
      </c>
      <c r="C50" s="3" t="s">
        <v>15</v>
      </c>
      <c r="D50" s="28">
        <v>9.11</v>
      </c>
      <c r="E50" s="6">
        <v>229.8</v>
      </c>
      <c r="F50" s="6">
        <v>228.18</v>
      </c>
      <c r="G50" s="8">
        <v>3.9</v>
      </c>
      <c r="H50" s="8">
        <v>1.2228800358422944</v>
      </c>
      <c r="I50" s="9" t="s">
        <v>8</v>
      </c>
      <c r="K50" s="67"/>
      <c r="L50" s="67"/>
      <c r="M50" s="67"/>
      <c r="N50" s="67"/>
      <c r="O50" s="67"/>
      <c r="P50" s="67"/>
    </row>
    <row r="51" spans="1:16">
      <c r="A51" s="108"/>
      <c r="B51" s="102"/>
      <c r="C51" s="4" t="s">
        <v>16</v>
      </c>
      <c r="D51" s="29">
        <v>431.32</v>
      </c>
      <c r="E51" s="7">
        <v>10788.9</v>
      </c>
      <c r="F51" s="7">
        <v>10840.84</v>
      </c>
      <c r="G51" s="10">
        <v>181.38</v>
      </c>
      <c r="H51" s="10">
        <v>56.994588028673839</v>
      </c>
      <c r="I51" s="11">
        <v>46.964700000000001</v>
      </c>
      <c r="K51" s="67"/>
      <c r="L51" s="67"/>
      <c r="M51" s="67"/>
      <c r="N51" s="67"/>
      <c r="O51" s="67"/>
      <c r="P51" s="67"/>
    </row>
    <row r="52" spans="1:16">
      <c r="A52" s="109"/>
      <c r="B52" s="103"/>
      <c r="C52" s="5" t="s">
        <v>17</v>
      </c>
      <c r="D52" s="30">
        <v>538.14</v>
      </c>
      <c r="E52" s="74">
        <v>13488.3</v>
      </c>
      <c r="F52" s="74">
        <v>12878.98</v>
      </c>
      <c r="G52" s="12">
        <v>226.55</v>
      </c>
      <c r="H52" s="12">
        <v>71.237146738351257</v>
      </c>
      <c r="I52" s="13">
        <v>58.707900000000002</v>
      </c>
      <c r="K52" s="67"/>
      <c r="L52" s="67"/>
      <c r="M52" s="67"/>
      <c r="N52" s="67"/>
      <c r="O52" s="67"/>
      <c r="P52" s="67"/>
    </row>
    <row r="53" spans="1:16" ht="14.45" customHeight="1">
      <c r="A53" s="107">
        <v>2015</v>
      </c>
      <c r="B53" s="101" t="s">
        <v>1</v>
      </c>
      <c r="C53" s="3" t="s">
        <v>15</v>
      </c>
      <c r="D53" s="28">
        <v>7.61</v>
      </c>
      <c r="E53" s="6">
        <v>234.88</v>
      </c>
      <c r="F53" s="6">
        <v>236.78</v>
      </c>
      <c r="G53" s="40">
        <v>2.93</v>
      </c>
      <c r="H53" s="8">
        <v>0.98</v>
      </c>
      <c r="I53" s="9" t="s">
        <v>8</v>
      </c>
      <c r="K53" s="67"/>
      <c r="L53" s="67"/>
      <c r="M53" s="67"/>
      <c r="N53" s="67"/>
      <c r="O53" s="67"/>
      <c r="P53" s="67"/>
    </row>
    <row r="54" spans="1:16">
      <c r="A54" s="108"/>
      <c r="B54" s="102"/>
      <c r="C54" s="4" t="s">
        <v>16</v>
      </c>
      <c r="D54" s="29">
        <v>477.26</v>
      </c>
      <c r="E54" s="7">
        <v>14786.17</v>
      </c>
      <c r="F54" s="7">
        <v>14846.04</v>
      </c>
      <c r="G54" s="41">
        <v>184.64</v>
      </c>
      <c r="H54" s="10">
        <v>60.82</v>
      </c>
      <c r="I54" s="19">
        <v>62.16</v>
      </c>
      <c r="K54" s="67"/>
      <c r="L54" s="67"/>
      <c r="M54" s="67"/>
      <c r="N54" s="67"/>
      <c r="O54" s="67"/>
      <c r="P54" s="67"/>
    </row>
    <row r="55" spans="1:16">
      <c r="A55" s="108"/>
      <c r="B55" s="103"/>
      <c r="C55" s="5" t="s">
        <v>17</v>
      </c>
      <c r="D55" s="30">
        <v>538.4</v>
      </c>
      <c r="E55" s="74">
        <v>16686.12</v>
      </c>
      <c r="F55" s="74">
        <v>16713.669999999998</v>
      </c>
      <c r="G55" s="42">
        <v>208.32</v>
      </c>
      <c r="H55" s="12">
        <v>68.77</v>
      </c>
      <c r="I55" s="18">
        <v>70.37</v>
      </c>
      <c r="K55" s="67"/>
      <c r="L55" s="67"/>
      <c r="M55" s="67"/>
      <c r="N55" s="67"/>
      <c r="O55" s="67"/>
      <c r="P55" s="67"/>
    </row>
    <row r="56" spans="1:16">
      <c r="A56" s="108"/>
      <c r="B56" s="101" t="s">
        <v>3</v>
      </c>
      <c r="C56" s="3" t="s">
        <v>15</v>
      </c>
      <c r="D56" s="28">
        <v>9.08</v>
      </c>
      <c r="E56" s="6">
        <v>279.19</v>
      </c>
      <c r="F56" s="6">
        <v>279.00781313186053</v>
      </c>
      <c r="G56" s="40">
        <v>3.54</v>
      </c>
      <c r="H56" s="8">
        <v>1.1512084793286634</v>
      </c>
      <c r="I56" s="9" t="s">
        <v>8</v>
      </c>
      <c r="K56" s="67"/>
      <c r="L56" s="67"/>
      <c r="M56" s="67"/>
      <c r="N56" s="67"/>
      <c r="O56" s="67"/>
      <c r="P56" s="67"/>
    </row>
    <row r="57" spans="1:16">
      <c r="A57" s="108"/>
      <c r="B57" s="102"/>
      <c r="C57" s="4" t="s">
        <v>16</v>
      </c>
      <c r="D57" s="29">
        <v>476.48</v>
      </c>
      <c r="E57" s="7">
        <v>14678.46</v>
      </c>
      <c r="F57" s="7">
        <v>14619.495025358676</v>
      </c>
      <c r="G57" s="41">
        <v>185.86</v>
      </c>
      <c r="H57" s="10">
        <v>60.534191486333278</v>
      </c>
      <c r="I57" s="11">
        <v>52.625319829778725</v>
      </c>
      <c r="K57" s="67"/>
      <c r="L57" s="67"/>
      <c r="M57" s="67"/>
      <c r="N57" s="67"/>
      <c r="O57" s="67"/>
      <c r="P57" s="67"/>
    </row>
    <row r="58" spans="1:16">
      <c r="A58" s="108"/>
      <c r="B58" s="103"/>
      <c r="C58" s="5" t="s">
        <v>17</v>
      </c>
      <c r="D58" s="30">
        <v>526.79999999999995</v>
      </c>
      <c r="E58" s="74">
        <v>16221.9</v>
      </c>
      <c r="F58" s="74">
        <v>16279.668319951135</v>
      </c>
      <c r="G58" s="42">
        <v>205.25</v>
      </c>
      <c r="H58" s="12">
        <v>66.900000000000006</v>
      </c>
      <c r="I58" s="13">
        <v>58.191761036686685</v>
      </c>
      <c r="K58" s="67"/>
      <c r="L58" s="67"/>
      <c r="M58" s="67"/>
      <c r="N58" s="67"/>
      <c r="O58" s="67"/>
      <c r="P58" s="67"/>
    </row>
    <row r="59" spans="1:16">
      <c r="A59" s="108"/>
      <c r="B59" s="101" t="s">
        <v>4</v>
      </c>
      <c r="C59" s="3" t="s">
        <v>15</v>
      </c>
      <c r="D59" s="28">
        <v>7.62</v>
      </c>
      <c r="E59" s="6">
        <v>259.96620758779534</v>
      </c>
      <c r="F59" s="6">
        <v>260.19093348250368</v>
      </c>
      <c r="G59" s="8">
        <v>3.4129711399711407</v>
      </c>
      <c r="H59" s="8">
        <v>1.0229999999999999</v>
      </c>
      <c r="I59" s="9" t="s">
        <v>8</v>
      </c>
      <c r="K59" s="67"/>
      <c r="L59" s="67"/>
      <c r="M59" s="67"/>
      <c r="N59" s="67"/>
      <c r="O59" s="67"/>
      <c r="P59" s="67"/>
    </row>
    <row r="60" spans="1:16">
      <c r="A60" s="108"/>
      <c r="B60" s="102"/>
      <c r="C60" s="4" t="s">
        <v>16</v>
      </c>
      <c r="D60" s="29">
        <v>479.39</v>
      </c>
      <c r="E60" s="7">
        <v>16387.888444491149</v>
      </c>
      <c r="F60" s="7">
        <v>16782.411627346184</v>
      </c>
      <c r="G60" s="10">
        <v>216.19681313131318</v>
      </c>
      <c r="H60" s="10">
        <v>64.240799999999993</v>
      </c>
      <c r="I60" s="11">
        <v>62.847703695212005</v>
      </c>
      <c r="K60" s="67"/>
      <c r="L60" s="67"/>
      <c r="M60" s="67"/>
      <c r="N60" s="67"/>
      <c r="O60" s="67"/>
      <c r="P60" s="67"/>
    </row>
    <row r="61" spans="1:16">
      <c r="A61" s="108"/>
      <c r="B61" s="103"/>
      <c r="C61" s="5" t="s">
        <v>17</v>
      </c>
      <c r="D61" s="30">
        <v>533.33000000000004</v>
      </c>
      <c r="E61" s="74">
        <v>18215.925848130457</v>
      </c>
      <c r="F61" s="74">
        <v>18526.751343506912</v>
      </c>
      <c r="G61" s="12">
        <v>240.89554834054834</v>
      </c>
      <c r="H61" s="12">
        <v>71.506500000000003</v>
      </c>
      <c r="I61" s="13">
        <v>69.917409235456006</v>
      </c>
      <c r="K61" s="67"/>
      <c r="L61" s="67"/>
      <c r="M61" s="67"/>
      <c r="N61" s="67"/>
      <c r="O61" s="67"/>
      <c r="P61" s="67"/>
    </row>
    <row r="62" spans="1:16">
      <c r="A62" s="108"/>
      <c r="B62" s="101" t="s">
        <v>5</v>
      </c>
      <c r="C62" s="3" t="s">
        <v>15</v>
      </c>
      <c r="D62" s="9">
        <v>7.26</v>
      </c>
      <c r="E62" s="6">
        <v>270.39999999999998</v>
      </c>
      <c r="F62" s="6">
        <v>269.45999999999998</v>
      </c>
      <c r="G62" s="46">
        <v>4.5484999999999998</v>
      </c>
      <c r="H62" s="8">
        <v>1.0965542293906811</v>
      </c>
      <c r="I62" s="9" t="s">
        <v>8</v>
      </c>
      <c r="K62" s="67"/>
      <c r="L62" s="67"/>
      <c r="M62" s="67"/>
      <c r="N62" s="67"/>
      <c r="O62" s="67"/>
      <c r="P62" s="67"/>
    </row>
    <row r="63" spans="1:16">
      <c r="A63" s="108"/>
      <c r="B63" s="102"/>
      <c r="C63" s="4" t="s">
        <v>16</v>
      </c>
      <c r="D63" s="11">
        <v>478.54</v>
      </c>
      <c r="E63" s="7">
        <v>17809.82</v>
      </c>
      <c r="F63" s="7">
        <v>17498.900000000001</v>
      </c>
      <c r="G63" s="48">
        <v>300.21710389610388</v>
      </c>
      <c r="H63" s="10">
        <v>72.250718422939073</v>
      </c>
      <c r="I63" s="49">
        <v>65.859800000000007</v>
      </c>
      <c r="K63" s="67"/>
      <c r="L63" s="67"/>
      <c r="M63" s="67"/>
      <c r="N63" s="67"/>
      <c r="O63" s="67"/>
      <c r="P63" s="67"/>
    </row>
    <row r="64" spans="1:16">
      <c r="A64" s="109"/>
      <c r="B64" s="103"/>
      <c r="C64" s="5" t="s">
        <v>17</v>
      </c>
      <c r="D64" s="13">
        <v>523.87</v>
      </c>
      <c r="E64" s="74">
        <v>19505.689999999999</v>
      </c>
      <c r="F64" s="74">
        <v>18954.89</v>
      </c>
      <c r="G64" s="50">
        <v>328.72761111111112</v>
      </c>
      <c r="H64" s="12">
        <v>79.13700716845878</v>
      </c>
      <c r="I64" s="51">
        <v>72.183400000000006</v>
      </c>
      <c r="K64" s="67"/>
      <c r="L64" s="67"/>
      <c r="M64" s="67"/>
      <c r="N64" s="67"/>
      <c r="O64" s="67"/>
      <c r="P64" s="67"/>
    </row>
    <row r="65" spans="1:16" ht="14.45" customHeight="1">
      <c r="A65" s="100">
        <v>2016</v>
      </c>
      <c r="B65" s="101" t="s">
        <v>1</v>
      </c>
      <c r="C65" s="3" t="s">
        <v>15</v>
      </c>
      <c r="D65" s="28">
        <v>6.53</v>
      </c>
      <c r="E65" s="6">
        <v>277.18249963619002</v>
      </c>
      <c r="F65" s="6">
        <v>278.98</v>
      </c>
      <c r="G65" s="43">
        <v>4.75</v>
      </c>
      <c r="H65" s="8">
        <v>1</v>
      </c>
      <c r="I65" s="9" t="s">
        <v>8</v>
      </c>
      <c r="K65" s="67"/>
      <c r="L65" s="67"/>
      <c r="M65" s="67"/>
      <c r="N65" s="67"/>
      <c r="O65" s="67"/>
      <c r="P65" s="67"/>
    </row>
    <row r="66" spans="1:16">
      <c r="A66" s="100"/>
      <c r="B66" s="102"/>
      <c r="C66" s="4" t="s">
        <v>16</v>
      </c>
      <c r="D66" s="29">
        <v>488.67</v>
      </c>
      <c r="E66" s="7">
        <v>20755.165475921251</v>
      </c>
      <c r="F66" s="7">
        <v>20615.330000000002</v>
      </c>
      <c r="G66" s="44">
        <v>356.62</v>
      </c>
      <c r="H66" s="10">
        <v>74.22</v>
      </c>
      <c r="I66" s="11">
        <v>74.585844187311181</v>
      </c>
      <c r="K66" s="67"/>
      <c r="L66" s="67"/>
      <c r="M66" s="67"/>
      <c r="N66" s="67"/>
      <c r="O66" s="67"/>
      <c r="P66" s="67"/>
    </row>
    <row r="67" spans="1:16">
      <c r="A67" s="100"/>
      <c r="B67" s="103"/>
      <c r="C67" s="5" t="s">
        <v>17</v>
      </c>
      <c r="D67" s="30">
        <v>538.95000000000005</v>
      </c>
      <c r="E67" s="74">
        <v>22866.952309874981</v>
      </c>
      <c r="F67" s="74">
        <v>22497.45</v>
      </c>
      <c r="G67" s="45">
        <v>392.56</v>
      </c>
      <c r="H67" s="12">
        <v>81.819999999999993</v>
      </c>
      <c r="I67" s="13">
        <v>82.316586455224765</v>
      </c>
      <c r="K67" s="67"/>
      <c r="L67" s="67"/>
      <c r="M67" s="67"/>
      <c r="N67" s="67"/>
      <c r="O67" s="67"/>
      <c r="P67" s="67"/>
    </row>
    <row r="68" spans="1:16">
      <c r="A68" s="100"/>
      <c r="B68" s="101" t="s">
        <v>3</v>
      </c>
      <c r="C68" s="3" t="s">
        <v>15</v>
      </c>
      <c r="D68" s="28">
        <v>7.28</v>
      </c>
      <c r="E68" s="6">
        <v>299.8014218468702</v>
      </c>
      <c r="F68" s="6">
        <v>299.75102586212608</v>
      </c>
      <c r="G68" s="24">
        <v>5.0950075947444367</v>
      </c>
      <c r="H68" s="8">
        <v>1.0383716129032257</v>
      </c>
      <c r="I68" s="9" t="s">
        <v>8</v>
      </c>
      <c r="K68" s="67"/>
      <c r="L68" s="67"/>
      <c r="M68" s="67"/>
      <c r="N68" s="67"/>
      <c r="O68" s="67"/>
      <c r="P68" s="67"/>
    </row>
    <row r="69" spans="1:16">
      <c r="A69" s="100"/>
      <c r="B69" s="102"/>
      <c r="C69" s="4" t="s">
        <v>16</v>
      </c>
      <c r="D69" s="29">
        <v>479.06</v>
      </c>
      <c r="E69" s="7">
        <v>19750.233807539276</v>
      </c>
      <c r="F69" s="7">
        <v>19667.572628137677</v>
      </c>
      <c r="G69" s="52">
        <v>335.59529961266804</v>
      </c>
      <c r="H69" s="10">
        <v>68.375793297491029</v>
      </c>
      <c r="I69" s="11">
        <v>65.881327740408267</v>
      </c>
      <c r="K69" s="67"/>
      <c r="L69" s="67"/>
      <c r="M69" s="67"/>
      <c r="N69" s="67"/>
      <c r="O69" s="67"/>
      <c r="P69" s="67"/>
    </row>
    <row r="70" spans="1:16">
      <c r="A70" s="100"/>
      <c r="B70" s="103"/>
      <c r="C70" s="5" t="s">
        <v>17</v>
      </c>
      <c r="D70" s="30">
        <v>541.07000000000005</v>
      </c>
      <c r="E70" s="74">
        <v>22309.607852907</v>
      </c>
      <c r="F70" s="74">
        <v>22308.192005465655</v>
      </c>
      <c r="G70" s="53">
        <v>378.95217741323</v>
      </c>
      <c r="H70" s="12">
        <v>77.234021146953395</v>
      </c>
      <c r="I70" s="13">
        <v>74.38389990826478</v>
      </c>
      <c r="K70" s="67"/>
      <c r="L70" s="67"/>
      <c r="M70" s="67"/>
      <c r="N70" s="67"/>
      <c r="O70" s="67"/>
      <c r="P70" s="67"/>
    </row>
    <row r="71" spans="1:16">
      <c r="A71" s="100"/>
      <c r="B71" s="101" t="s">
        <v>4</v>
      </c>
      <c r="C71" s="3" t="s">
        <v>15</v>
      </c>
      <c r="D71" s="28">
        <v>7.36</v>
      </c>
      <c r="E71" s="54">
        <v>3.0464999999999999E-2</v>
      </c>
      <c r="F71" s="54">
        <v>3.0399298668548E-2</v>
      </c>
      <c r="G71" s="8">
        <v>5.29</v>
      </c>
      <c r="H71" s="8">
        <v>1.0562254480286739</v>
      </c>
      <c r="I71" s="9" t="s">
        <v>8</v>
      </c>
      <c r="K71" s="67"/>
      <c r="L71" s="67"/>
      <c r="M71" s="67"/>
      <c r="N71" s="67"/>
      <c r="O71" s="67"/>
      <c r="P71" s="67"/>
    </row>
    <row r="72" spans="1:16">
      <c r="A72" s="100"/>
      <c r="B72" s="102"/>
      <c r="C72" s="4" t="s">
        <v>16</v>
      </c>
      <c r="D72" s="29">
        <v>475.36</v>
      </c>
      <c r="E72" s="11">
        <v>1.9681999999999999</v>
      </c>
      <c r="F72" s="11">
        <v>1.9645721674035201</v>
      </c>
      <c r="G72" s="10">
        <v>341.5</v>
      </c>
      <c r="H72" s="10">
        <v>68.225330465949824</v>
      </c>
      <c r="I72" s="11">
        <v>64.617757795749739</v>
      </c>
      <c r="K72" s="67"/>
      <c r="L72" s="67"/>
      <c r="M72" s="67"/>
      <c r="N72" s="67"/>
      <c r="O72" s="67"/>
      <c r="P72" s="67"/>
    </row>
    <row r="73" spans="1:16">
      <c r="A73" s="100"/>
      <c r="B73" s="103"/>
      <c r="C73" s="5" t="s">
        <v>17</v>
      </c>
      <c r="D73" s="30">
        <v>530.52</v>
      </c>
      <c r="E73" s="13">
        <v>2.1962000000000002</v>
      </c>
      <c r="F73" s="13">
        <v>2.1903354065094751</v>
      </c>
      <c r="G73" s="12">
        <v>381.12</v>
      </c>
      <c r="H73" s="12">
        <v>76.185976415770597</v>
      </c>
      <c r="I73" s="13">
        <v>72.147350789953265</v>
      </c>
      <c r="K73" s="67"/>
      <c r="L73" s="67"/>
      <c r="M73" s="67"/>
      <c r="N73" s="67"/>
      <c r="O73" s="67"/>
      <c r="P73" s="67"/>
    </row>
    <row r="74" spans="1:16">
      <c r="A74" s="100"/>
      <c r="B74" s="101" t="s">
        <v>5</v>
      </c>
      <c r="C74" s="3" t="s">
        <v>15</v>
      </c>
      <c r="D74" s="9">
        <v>7.61</v>
      </c>
      <c r="E74" s="54">
        <v>3.0752999999999999E-2</v>
      </c>
      <c r="F74" s="55">
        <v>3.0807999999999999E-2</v>
      </c>
      <c r="G74" s="46">
        <v>5.32</v>
      </c>
      <c r="H74" s="8">
        <v>1.091698817204301</v>
      </c>
      <c r="I74" s="9" t="s">
        <v>8</v>
      </c>
      <c r="K74" s="67"/>
      <c r="L74" s="67"/>
      <c r="M74" s="67"/>
      <c r="N74" s="67"/>
      <c r="O74" s="67"/>
      <c r="P74" s="67"/>
    </row>
    <row r="75" spans="1:16">
      <c r="A75" s="100"/>
      <c r="B75" s="102"/>
      <c r="C75" s="4" t="s">
        <v>16</v>
      </c>
      <c r="D75" s="11">
        <v>478.87</v>
      </c>
      <c r="E75" s="11">
        <v>1.938029722901025</v>
      </c>
      <c r="F75" s="47">
        <v>1.9399</v>
      </c>
      <c r="G75" s="48">
        <v>334.93</v>
      </c>
      <c r="H75" s="10">
        <v>68.831465232974907</v>
      </c>
      <c r="I75" s="49">
        <v>63.068411254786511</v>
      </c>
      <c r="K75" s="67"/>
      <c r="L75" s="67"/>
      <c r="M75" s="67"/>
      <c r="N75" s="67"/>
      <c r="O75" s="67"/>
      <c r="P75" s="67"/>
    </row>
    <row r="76" spans="1:16">
      <c r="A76" s="100"/>
      <c r="B76" s="103"/>
      <c r="C76" s="5" t="s">
        <v>17</v>
      </c>
      <c r="D76" s="13">
        <v>516.86</v>
      </c>
      <c r="E76" s="13">
        <v>2.0927096483584999</v>
      </c>
      <c r="F76" s="39">
        <v>2.0676999999999999</v>
      </c>
      <c r="G76" s="50">
        <v>361.9</v>
      </c>
      <c r="H76" s="12">
        <v>74.335211792114691</v>
      </c>
      <c r="I76" s="51">
        <v>68.103550990040446</v>
      </c>
      <c r="K76" s="67"/>
      <c r="L76" s="67"/>
      <c r="M76" s="67"/>
      <c r="N76" s="67"/>
      <c r="O76" s="67"/>
      <c r="P76" s="67"/>
    </row>
    <row r="77" spans="1:16" ht="14.45" customHeight="1">
      <c r="A77" s="100">
        <v>2017</v>
      </c>
      <c r="B77" s="101" t="s">
        <v>1</v>
      </c>
      <c r="C77" s="3" t="s">
        <v>15</v>
      </c>
      <c r="D77" s="9">
        <v>8.2899999999999991</v>
      </c>
      <c r="E77" s="54">
        <v>3.2561157044453698E-2</v>
      </c>
      <c r="F77" s="54">
        <v>3.2532112689625803E-2</v>
      </c>
      <c r="G77" s="8">
        <v>5.49</v>
      </c>
      <c r="H77" s="8">
        <v>1.177718855606759</v>
      </c>
      <c r="I77" s="9" t="s">
        <v>8</v>
      </c>
      <c r="K77" s="67"/>
      <c r="L77" s="67"/>
      <c r="M77" s="67"/>
      <c r="N77" s="67"/>
      <c r="O77" s="67"/>
      <c r="P77" s="67"/>
    </row>
    <row r="78" spans="1:16">
      <c r="A78" s="100"/>
      <c r="B78" s="102"/>
      <c r="C78" s="4" t="s">
        <v>16</v>
      </c>
      <c r="D78" s="11">
        <v>485.78</v>
      </c>
      <c r="E78" s="11">
        <v>1.9132039067969688</v>
      </c>
      <c r="F78" s="11">
        <v>1.9102287365937931</v>
      </c>
      <c r="G78" s="10">
        <v>322.45999999999998</v>
      </c>
      <c r="H78" s="10">
        <v>69.246262403993853</v>
      </c>
      <c r="I78" s="11">
        <v>58.81162463553202</v>
      </c>
      <c r="K78" s="67"/>
      <c r="L78" s="67"/>
      <c r="M78" s="67"/>
      <c r="N78" s="67"/>
      <c r="O78" s="67"/>
      <c r="P78" s="67"/>
    </row>
    <row r="79" spans="1:16">
      <c r="A79" s="100"/>
      <c r="B79" s="103"/>
      <c r="C79" s="5" t="s">
        <v>17</v>
      </c>
      <c r="D79" s="13">
        <v>518.01</v>
      </c>
      <c r="E79" s="13">
        <v>2.0377138558504995</v>
      </c>
      <c r="F79" s="13">
        <v>2.0106725620186854</v>
      </c>
      <c r="G79" s="12">
        <v>343.35</v>
      </c>
      <c r="H79" s="12">
        <v>73.756589823348705</v>
      </c>
      <c r="I79" s="13">
        <v>62.621114975987858</v>
      </c>
      <c r="K79" s="67"/>
      <c r="L79" s="67"/>
      <c r="M79" s="67"/>
      <c r="N79" s="67"/>
      <c r="O79" s="67"/>
      <c r="P79" s="67"/>
    </row>
    <row r="80" spans="1:16">
      <c r="A80" s="100"/>
      <c r="B80" s="101" t="s">
        <v>3</v>
      </c>
      <c r="C80" s="3" t="s">
        <v>15</v>
      </c>
      <c r="D80" s="28">
        <v>8.4600000000000009</v>
      </c>
      <c r="E80" s="54">
        <v>3.2930173317141001E-2</v>
      </c>
      <c r="F80" s="54">
        <v>3.2849450753233297E-2</v>
      </c>
      <c r="G80" s="24">
        <v>5.5142121212121209</v>
      </c>
      <c r="H80" s="8">
        <v>1.193612616487455</v>
      </c>
      <c r="I80" s="9" t="s">
        <v>8</v>
      </c>
      <c r="K80" s="67"/>
      <c r="L80" s="67"/>
      <c r="M80" s="67"/>
      <c r="N80" s="67"/>
      <c r="O80" s="67"/>
      <c r="P80" s="67"/>
    </row>
    <row r="81" spans="1:16">
      <c r="A81" s="100"/>
      <c r="B81" s="102"/>
      <c r="C81" s="4" t="s">
        <v>16</v>
      </c>
      <c r="D81" s="29">
        <v>483.36</v>
      </c>
      <c r="E81" s="11">
        <v>1.8805283310552743</v>
      </c>
      <c r="F81" s="11">
        <v>1.8806175671865466</v>
      </c>
      <c r="G81" s="52">
        <v>314.72257575757573</v>
      </c>
      <c r="H81" s="10">
        <v>68.119592867383517</v>
      </c>
      <c r="I81" s="11">
        <v>57.135899999999999</v>
      </c>
      <c r="K81" s="67"/>
      <c r="L81" s="67"/>
      <c r="M81" s="67"/>
      <c r="N81" s="67"/>
      <c r="O81" s="67"/>
      <c r="P81" s="67"/>
    </row>
    <row r="82" spans="1:16">
      <c r="A82" s="100"/>
      <c r="B82" s="103"/>
      <c r="C82" s="5" t="s">
        <v>17</v>
      </c>
      <c r="D82" s="30">
        <v>531.73</v>
      </c>
      <c r="E82" s="13">
        <v>2.0653732472052764</v>
      </c>
      <c r="F82" s="13">
        <v>2.0607082125637493</v>
      </c>
      <c r="G82" s="53">
        <v>345.93875757575762</v>
      </c>
      <c r="H82" s="12">
        <v>74.838650967741941</v>
      </c>
      <c r="I82" s="13">
        <v>62.751600000000003</v>
      </c>
      <c r="K82" s="67"/>
      <c r="L82" s="67"/>
      <c r="M82" s="67"/>
      <c r="N82" s="67"/>
      <c r="O82" s="67"/>
      <c r="P82" s="67"/>
    </row>
    <row r="83" spans="1:16">
      <c r="A83" s="100"/>
      <c r="B83" s="101" t="s">
        <v>4</v>
      </c>
      <c r="C83" s="3" t="s">
        <v>15</v>
      </c>
      <c r="D83" s="28">
        <v>8.1199999999999992</v>
      </c>
      <c r="E83" s="54">
        <v>3.2954783037375895E-2</v>
      </c>
      <c r="F83" s="54">
        <v>3.2913615689136998E-2</v>
      </c>
      <c r="G83" s="8">
        <v>5.6389242424242427</v>
      </c>
      <c r="H83" s="8">
        <v>1.1671005376344086</v>
      </c>
      <c r="I83" s="9" t="s">
        <v>8</v>
      </c>
      <c r="K83" s="67"/>
      <c r="L83" s="67"/>
      <c r="M83" s="67"/>
      <c r="N83" s="67"/>
      <c r="O83" s="67"/>
      <c r="P83" s="67"/>
    </row>
    <row r="84" spans="1:16">
      <c r="A84" s="100"/>
      <c r="B84" s="102"/>
      <c r="C84" s="4" t="s">
        <v>16</v>
      </c>
      <c r="D84" s="29">
        <v>478.63</v>
      </c>
      <c r="E84" s="11">
        <v>1.9447647625837106</v>
      </c>
      <c r="F84" s="11">
        <v>1.9447693084210249</v>
      </c>
      <c r="G84" s="10">
        <v>332.40875757575759</v>
      </c>
      <c r="H84" s="10">
        <v>68.877048100358422</v>
      </c>
      <c r="I84" s="11">
        <v>58.995699999999999</v>
      </c>
      <c r="K84" s="67"/>
      <c r="L84" s="67"/>
      <c r="M84" s="67"/>
      <c r="N84" s="67"/>
      <c r="O84" s="67"/>
      <c r="P84" s="67"/>
    </row>
    <row r="85" spans="1:16">
      <c r="A85" s="100"/>
      <c r="B85" s="103"/>
      <c r="C85" s="5" t="s">
        <v>17</v>
      </c>
      <c r="D85" s="30">
        <v>562.34</v>
      </c>
      <c r="E85" s="13">
        <v>2.2827212355739843</v>
      </c>
      <c r="F85" s="13">
        <v>2.2846659221036814</v>
      </c>
      <c r="G85" s="12">
        <v>390.31495454545461</v>
      </c>
      <c r="H85" s="12">
        <v>80.906820609319013</v>
      </c>
      <c r="I85" s="13">
        <v>69.273399999999995</v>
      </c>
      <c r="K85" s="67"/>
      <c r="L85" s="67"/>
      <c r="M85" s="67"/>
      <c r="N85" s="67"/>
      <c r="O85" s="67"/>
      <c r="P85" s="67"/>
    </row>
    <row r="86" spans="1:16">
      <c r="A86" s="100"/>
      <c r="B86" s="101" t="s">
        <v>5</v>
      </c>
      <c r="C86" s="3" t="s">
        <v>15</v>
      </c>
      <c r="D86" s="9">
        <v>8.27</v>
      </c>
      <c r="E86" s="54">
        <v>3.4072002275745097E-2</v>
      </c>
      <c r="F86" s="55">
        <v>3.4044458906122801E-2</v>
      </c>
      <c r="G86" s="46">
        <v>5.7256565656565668</v>
      </c>
      <c r="H86" s="8">
        <v>1.1851512544802867</v>
      </c>
      <c r="I86" s="9" t="s">
        <v>8</v>
      </c>
      <c r="K86" s="67"/>
      <c r="L86" s="67"/>
      <c r="M86" s="67"/>
      <c r="N86" s="67"/>
      <c r="O86" s="67"/>
      <c r="P86" s="67"/>
    </row>
    <row r="87" spans="1:16">
      <c r="A87" s="100"/>
      <c r="B87" s="102"/>
      <c r="C87" s="4" t="s">
        <v>16</v>
      </c>
      <c r="D87" s="11">
        <v>483.09</v>
      </c>
      <c r="E87" s="11">
        <v>1.9905187660141315</v>
      </c>
      <c r="F87" s="47">
        <v>1.9911055078403277</v>
      </c>
      <c r="G87" s="48">
        <v>334.41220538720535</v>
      </c>
      <c r="H87" s="10">
        <v>69.223768064516122</v>
      </c>
      <c r="I87" s="49">
        <v>58.409313563229041</v>
      </c>
      <c r="K87" s="67"/>
      <c r="L87" s="67"/>
      <c r="M87" s="67"/>
      <c r="N87" s="67"/>
      <c r="O87" s="67"/>
      <c r="P87" s="67"/>
    </row>
    <row r="88" spans="1:16">
      <c r="A88" s="100"/>
      <c r="B88" s="103"/>
      <c r="C88" s="5" t="s">
        <v>17</v>
      </c>
      <c r="D88" s="13">
        <v>577.89</v>
      </c>
      <c r="E88" s="13">
        <v>2.3436532363042519</v>
      </c>
      <c r="F88" s="39">
        <v>2.345405307764155</v>
      </c>
      <c r="G88" s="50">
        <v>393.68321548821547</v>
      </c>
      <c r="H88" s="12">
        <v>81.529135161290313</v>
      </c>
      <c r="I88" s="51">
        <v>68.776034259531343</v>
      </c>
      <c r="K88" s="67"/>
      <c r="L88" s="67"/>
      <c r="M88" s="67"/>
      <c r="N88" s="67"/>
      <c r="O88" s="67"/>
      <c r="P88" s="67"/>
    </row>
    <row r="89" spans="1:16">
      <c r="A89" s="100">
        <v>2018</v>
      </c>
      <c r="B89" s="101" t="s">
        <v>1</v>
      </c>
      <c r="C89" s="3" t="s">
        <v>15</v>
      </c>
      <c r="D89" s="9">
        <v>8.4700000000000006</v>
      </c>
      <c r="E89" s="54">
        <v>3.4727539332530005E-2</v>
      </c>
      <c r="F89" s="54">
        <v>3.4664369397702205E-2</v>
      </c>
      <c r="G89" s="8">
        <v>5.686724867724867</v>
      </c>
      <c r="H89" s="8">
        <v>1.2050149769585257</v>
      </c>
      <c r="I89" s="9" t="s">
        <v>8</v>
      </c>
      <c r="K89" s="67"/>
      <c r="L89" s="67"/>
      <c r="M89" s="67"/>
      <c r="N89" s="67"/>
      <c r="O89" s="67"/>
      <c r="P89" s="67"/>
    </row>
    <row r="90" spans="1:16">
      <c r="A90" s="100"/>
      <c r="B90" s="102"/>
      <c r="C90" s="4" t="s">
        <v>16</v>
      </c>
      <c r="D90" s="11">
        <v>481.39</v>
      </c>
      <c r="E90" s="11">
        <v>1.9740182373538957</v>
      </c>
      <c r="F90" s="11">
        <v>1.974800905251445</v>
      </c>
      <c r="G90" s="10">
        <v>323.2247566137566</v>
      </c>
      <c r="H90" s="10">
        <v>68.499211597542256</v>
      </c>
      <c r="I90" s="11">
        <v>56.874899999999997</v>
      </c>
      <c r="K90" s="67"/>
      <c r="L90" s="67"/>
      <c r="M90" s="67"/>
      <c r="N90" s="67"/>
      <c r="O90" s="67"/>
      <c r="P90" s="67"/>
    </row>
    <row r="91" spans="1:16">
      <c r="A91" s="100"/>
      <c r="B91" s="103"/>
      <c r="C91" s="5" t="s">
        <v>17</v>
      </c>
      <c r="D91" s="13">
        <v>592.38</v>
      </c>
      <c r="E91" s="13">
        <v>2.4256116363273379</v>
      </c>
      <c r="F91" s="13">
        <v>2.424228876866052</v>
      </c>
      <c r="G91" s="12">
        <v>397.2493703703704</v>
      </c>
      <c r="H91" s="12">
        <v>84.240966935483868</v>
      </c>
      <c r="I91" s="13">
        <v>69.881500000000003</v>
      </c>
      <c r="K91" s="67"/>
      <c r="L91" s="67"/>
      <c r="M91" s="67"/>
      <c r="N91" s="67"/>
      <c r="O91" s="67"/>
      <c r="P91" s="67"/>
    </row>
    <row r="92" spans="1:16">
      <c r="A92" s="100"/>
      <c r="B92" s="101" t="s">
        <v>3</v>
      </c>
      <c r="C92" s="3" t="s">
        <v>15</v>
      </c>
      <c r="D92" s="56">
        <v>7.79</v>
      </c>
      <c r="E92" s="62">
        <v>3.2400000000000005E-2</v>
      </c>
      <c r="F92" s="62">
        <v>3.23105993377188E-2</v>
      </c>
      <c r="G92" s="57">
        <v>5.3296000000000001</v>
      </c>
      <c r="H92" s="57">
        <v>1.1093999999999999</v>
      </c>
      <c r="I92" s="56" t="s">
        <v>8</v>
      </c>
      <c r="K92" s="67"/>
      <c r="L92" s="67"/>
      <c r="M92" s="67"/>
      <c r="N92" s="67"/>
      <c r="O92" s="67"/>
      <c r="P92" s="67"/>
    </row>
    <row r="93" spans="1:16">
      <c r="A93" s="100"/>
      <c r="B93" s="102"/>
      <c r="C93" s="4" t="s">
        <v>16</v>
      </c>
      <c r="D93" s="58">
        <v>482.69</v>
      </c>
      <c r="E93" s="58">
        <v>2.0034999999999998</v>
      </c>
      <c r="F93" s="58">
        <v>2.0036886330567016</v>
      </c>
      <c r="G93" s="59">
        <v>329.755</v>
      </c>
      <c r="H93" s="59">
        <v>68.504099999999994</v>
      </c>
      <c r="I93" s="58">
        <v>61.773699999999998</v>
      </c>
      <c r="K93" s="67"/>
      <c r="L93" s="67"/>
      <c r="M93" s="67"/>
      <c r="N93" s="67"/>
      <c r="O93" s="67"/>
      <c r="P93" s="67"/>
    </row>
    <row r="94" spans="1:16">
      <c r="A94" s="100"/>
      <c r="B94" s="103"/>
      <c r="C94" s="5" t="s">
        <v>17</v>
      </c>
      <c r="D94" s="60">
        <v>575.96</v>
      </c>
      <c r="E94" s="60">
        <v>2.3902999999999999</v>
      </c>
      <c r="F94" s="60">
        <v>2.3707915716645163</v>
      </c>
      <c r="G94" s="61">
        <v>393.45699999999999</v>
      </c>
      <c r="H94" s="61">
        <v>81.833299999999994</v>
      </c>
      <c r="I94" s="60">
        <v>73.7303</v>
      </c>
      <c r="K94" s="67"/>
      <c r="L94" s="67"/>
      <c r="M94" s="67"/>
      <c r="N94" s="67"/>
      <c r="O94" s="67"/>
      <c r="P94" s="67"/>
    </row>
    <row r="95" spans="1:16">
      <c r="A95" s="100"/>
      <c r="B95" s="101" t="s">
        <v>4</v>
      </c>
      <c r="C95" s="3" t="s">
        <v>15</v>
      </c>
      <c r="D95" s="56">
        <v>7.36</v>
      </c>
      <c r="E95" s="62">
        <v>3.1236506911488202E-2</v>
      </c>
      <c r="F95" s="62">
        <v>3.1191281894046501E-2</v>
      </c>
      <c r="G95" s="56">
        <v>5.4366825396825398</v>
      </c>
      <c r="H95" s="56">
        <v>1.0491999999999999</v>
      </c>
      <c r="I95" s="56" t="s">
        <v>8</v>
      </c>
      <c r="K95" s="67"/>
      <c r="L95" s="67"/>
      <c r="M95" s="67"/>
      <c r="N95" s="67"/>
      <c r="O95" s="67"/>
      <c r="P95" s="67"/>
    </row>
    <row r="96" spans="1:16">
      <c r="A96" s="100"/>
      <c r="B96" s="102"/>
      <c r="C96" s="4" t="s">
        <v>16</v>
      </c>
      <c r="D96" s="58">
        <v>482.56</v>
      </c>
      <c r="E96" s="58">
        <v>2.0463158480846926</v>
      </c>
      <c r="F96" s="58">
        <v>2.050028829691986</v>
      </c>
      <c r="G96" s="58">
        <v>356.01761904761906</v>
      </c>
      <c r="H96" s="58">
        <v>68.701800000000006</v>
      </c>
      <c r="I96" s="58">
        <v>65.510599999999997</v>
      </c>
      <c r="K96" s="67"/>
      <c r="L96" s="67"/>
      <c r="M96" s="67"/>
      <c r="N96" s="67"/>
      <c r="O96" s="67"/>
      <c r="P96" s="67"/>
    </row>
    <row r="97" spans="1:16">
      <c r="A97" s="100"/>
      <c r="B97" s="103"/>
      <c r="C97" s="5" t="s">
        <v>17</v>
      </c>
      <c r="D97" s="60">
        <v>561.03</v>
      </c>
      <c r="E97" s="60">
        <v>2.3799157541459723</v>
      </c>
      <c r="F97" s="60">
        <v>2.3785193477197701</v>
      </c>
      <c r="G97" s="60">
        <v>413.84311904761904</v>
      </c>
      <c r="H97" s="60">
        <v>79.860100000000003</v>
      </c>
      <c r="I97" s="60">
        <v>76.165999999999997</v>
      </c>
      <c r="K97" s="67"/>
      <c r="L97" s="67"/>
      <c r="M97" s="67"/>
      <c r="N97" s="67"/>
      <c r="O97" s="67"/>
      <c r="P97" s="67"/>
    </row>
    <row r="98" spans="1:16">
      <c r="A98" s="100"/>
      <c r="B98" s="101" t="s">
        <v>5</v>
      </c>
      <c r="C98" s="3" t="s">
        <v>15</v>
      </c>
      <c r="D98" s="56">
        <v>7.3</v>
      </c>
      <c r="E98" s="62">
        <v>3.1989719547055005E-2</v>
      </c>
      <c r="F98" s="62">
        <v>3.19634231936042E-2</v>
      </c>
      <c r="G98" s="56">
        <v>5.5578978187673833</v>
      </c>
      <c r="H98" s="56">
        <v>1.0484738351254481</v>
      </c>
      <c r="I98" s="56" t="s">
        <v>8</v>
      </c>
      <c r="K98" s="67"/>
      <c r="L98" s="67"/>
      <c r="M98" s="67"/>
      <c r="N98" s="67"/>
      <c r="O98" s="67"/>
      <c r="P98" s="67"/>
    </row>
    <row r="99" spans="1:16">
      <c r="A99" s="100"/>
      <c r="B99" s="102"/>
      <c r="C99" s="4" t="s">
        <v>16</v>
      </c>
      <c r="D99" s="58">
        <v>485.31</v>
      </c>
      <c r="E99" s="58">
        <v>2.1257961013445419</v>
      </c>
      <c r="F99" s="58">
        <v>2.1261974324754211</v>
      </c>
      <c r="G99" s="58">
        <v>369.82592812179763</v>
      </c>
      <c r="H99" s="58">
        <v>69.656187060931885</v>
      </c>
      <c r="I99" s="58">
        <v>66.472399999999993</v>
      </c>
      <c r="K99" s="67"/>
      <c r="L99" s="67"/>
      <c r="M99" s="67"/>
      <c r="N99" s="67"/>
      <c r="O99" s="67"/>
      <c r="P99" s="67"/>
    </row>
    <row r="100" spans="1:16">
      <c r="A100" s="100"/>
      <c r="B100" s="103"/>
      <c r="C100" s="5" t="s">
        <v>17</v>
      </c>
      <c r="D100" s="60">
        <v>553.55999999999995</v>
      </c>
      <c r="E100" s="60">
        <v>2.4262437832342232</v>
      </c>
      <c r="F100" s="60">
        <v>2.4255986945131629</v>
      </c>
      <c r="G100" s="60">
        <v>422.08783267457176</v>
      </c>
      <c r="H100" s="60">
        <v>79.519585412186373</v>
      </c>
      <c r="I100" s="60">
        <v>75.906300000000002</v>
      </c>
      <c r="K100" s="67"/>
      <c r="L100" s="67"/>
      <c r="M100" s="67"/>
      <c r="N100" s="67"/>
      <c r="O100" s="67"/>
      <c r="P100" s="67"/>
    </row>
    <row r="101" spans="1:16">
      <c r="A101" s="100">
        <v>2019</v>
      </c>
      <c r="B101" s="101" t="s">
        <v>1</v>
      </c>
      <c r="C101" s="3" t="s">
        <v>15</v>
      </c>
      <c r="D101" s="63">
        <v>7.4</v>
      </c>
      <c r="E101" s="66">
        <v>3.2526084159447001E-2</v>
      </c>
      <c r="F101" s="66">
        <v>3.25322457391128E-2</v>
      </c>
      <c r="G101" s="63">
        <v>5.72</v>
      </c>
      <c r="H101" s="63">
        <v>1.0562143241167434</v>
      </c>
      <c r="I101" s="63" t="s">
        <v>8</v>
      </c>
      <c r="K101" s="67"/>
      <c r="L101" s="67"/>
      <c r="M101" s="67"/>
      <c r="N101" s="67"/>
      <c r="O101" s="67"/>
      <c r="P101" s="67"/>
    </row>
    <row r="102" spans="1:16">
      <c r="A102" s="100"/>
      <c r="B102" s="102"/>
      <c r="C102" s="4" t="s">
        <v>16</v>
      </c>
      <c r="D102" s="64">
        <v>487.23</v>
      </c>
      <c r="E102" s="64">
        <v>2.1458024556714306</v>
      </c>
      <c r="F102" s="64">
        <v>2.1446151396512656</v>
      </c>
      <c r="G102" s="64">
        <v>377.73333333333329</v>
      </c>
      <c r="H102" s="64">
        <v>69.790155683563754</v>
      </c>
      <c r="I102" s="64">
        <v>66.105400000000003</v>
      </c>
      <c r="K102" s="67"/>
      <c r="L102" s="67"/>
      <c r="M102" s="67"/>
      <c r="N102" s="67"/>
      <c r="O102" s="67"/>
      <c r="P102" s="67"/>
    </row>
    <row r="103" spans="1:16">
      <c r="A103" s="100"/>
      <c r="B103" s="103"/>
      <c r="C103" s="5" t="s">
        <v>17</v>
      </c>
      <c r="D103" s="65">
        <v>553.51</v>
      </c>
      <c r="E103" s="65">
        <v>2.43870880242127</v>
      </c>
      <c r="F103" s="65">
        <v>2.4336320788910561</v>
      </c>
      <c r="G103" s="65">
        <v>429.13</v>
      </c>
      <c r="H103" s="65">
        <v>79.309286098310295</v>
      </c>
      <c r="I103" s="65">
        <v>75.138499999999993</v>
      </c>
      <c r="K103" s="67"/>
      <c r="L103" s="67"/>
      <c r="M103" s="67"/>
      <c r="N103" s="67"/>
      <c r="O103" s="67"/>
      <c r="P103" s="67"/>
    </row>
    <row r="104" spans="1:16">
      <c r="A104" s="100"/>
      <c r="B104" s="101" t="s">
        <v>3</v>
      </c>
      <c r="C104" s="3" t="s">
        <v>15</v>
      </c>
      <c r="D104" s="68">
        <v>7.45</v>
      </c>
      <c r="E104" s="71">
        <v>3.24097966500244E-2</v>
      </c>
      <c r="F104" s="71">
        <v>3.2383391753026701E-2</v>
      </c>
      <c r="G104" s="68">
        <v>5.8947121212121205</v>
      </c>
      <c r="H104" s="68">
        <v>1.0807413620071686</v>
      </c>
      <c r="I104" s="68" t="s">
        <v>8</v>
      </c>
      <c r="K104" s="67"/>
      <c r="L104" s="67"/>
      <c r="M104" s="67"/>
      <c r="N104" s="67"/>
      <c r="O104" s="67"/>
      <c r="P104" s="67"/>
    </row>
    <row r="105" spans="1:16">
      <c r="A105" s="100"/>
      <c r="B105" s="102"/>
      <c r="C105" s="4" t="s">
        <v>16</v>
      </c>
      <c r="D105" s="69">
        <v>481.1</v>
      </c>
      <c r="E105" s="69">
        <v>2.0919806160831906</v>
      </c>
      <c r="F105" s="69">
        <v>2.0909688687443966</v>
      </c>
      <c r="G105" s="69">
        <v>380.55224242424242</v>
      </c>
      <c r="H105" s="69">
        <v>69.793347813620045</v>
      </c>
      <c r="I105" s="69">
        <v>64.5518</v>
      </c>
      <c r="K105" s="67"/>
      <c r="L105" s="67"/>
      <c r="M105" s="67"/>
      <c r="N105" s="67"/>
      <c r="O105" s="67"/>
      <c r="P105" s="67"/>
    </row>
    <row r="106" spans="1:16">
      <c r="A106" s="100"/>
      <c r="B106" s="103"/>
      <c r="C106" s="5" t="s">
        <v>17</v>
      </c>
      <c r="D106" s="70">
        <v>540.69000000000005</v>
      </c>
      <c r="E106" s="70">
        <v>2.3504967817459654</v>
      </c>
      <c r="F106" s="70">
        <v>2.3477047060236171</v>
      </c>
      <c r="G106" s="70">
        <v>427.49130303030302</v>
      </c>
      <c r="H106" s="70">
        <v>78.407598960573466</v>
      </c>
      <c r="I106" s="70">
        <v>72.5184</v>
      </c>
      <c r="K106" s="67"/>
      <c r="L106" s="67"/>
      <c r="M106" s="67"/>
      <c r="N106" s="67"/>
      <c r="O106" s="67"/>
      <c r="P106" s="67"/>
    </row>
    <row r="107" spans="1:16">
      <c r="A107" s="100"/>
      <c r="B107" s="101" t="s">
        <v>4</v>
      </c>
      <c r="C107" s="3" t="s">
        <v>15</v>
      </c>
      <c r="D107" s="72">
        <v>7.37</v>
      </c>
      <c r="E107" s="75">
        <v>3.1832206165678598E-2</v>
      </c>
      <c r="F107" s="75">
        <v>3.1766999999999997E-2</v>
      </c>
      <c r="G107" s="93">
        <v>5.98</v>
      </c>
      <c r="H107" s="72">
        <v>1.0806271326164874</v>
      </c>
      <c r="I107" s="72" t="s">
        <v>8</v>
      </c>
      <c r="K107" s="67"/>
      <c r="L107" s="67"/>
      <c r="M107" s="67"/>
      <c r="N107" s="67"/>
      <c r="O107" s="67"/>
      <c r="P107" s="67"/>
    </row>
    <row r="108" spans="1:16">
      <c r="A108" s="100"/>
      <c r="B108" s="102"/>
      <c r="C108" s="4" t="s">
        <v>16</v>
      </c>
      <c r="D108" s="73">
        <v>476.24</v>
      </c>
      <c r="E108" s="73">
        <v>2.0556565887403262</v>
      </c>
      <c r="F108" s="73">
        <v>2.0535999999999999</v>
      </c>
      <c r="G108" s="97">
        <v>385.77</v>
      </c>
      <c r="H108" s="73">
        <v>69.752577956989242</v>
      </c>
      <c r="I108" s="73">
        <v>64.560900000000004</v>
      </c>
      <c r="K108" s="67"/>
      <c r="L108" s="67"/>
      <c r="M108" s="67"/>
      <c r="N108" s="67"/>
      <c r="O108" s="67"/>
      <c r="P108" s="67"/>
    </row>
    <row r="109" spans="1:16">
      <c r="A109" s="100"/>
      <c r="B109" s="103"/>
      <c r="C109" s="5" t="s">
        <v>17</v>
      </c>
      <c r="D109" s="74">
        <v>529.47</v>
      </c>
      <c r="E109" s="74">
        <v>2.2866722433668913</v>
      </c>
      <c r="F109" s="74">
        <v>2.2837000000000001</v>
      </c>
      <c r="G109" s="98">
        <v>429.18</v>
      </c>
      <c r="H109" s="74">
        <v>77.591707419354819</v>
      </c>
      <c r="I109" s="74">
        <v>71.821100000000001</v>
      </c>
      <c r="K109" s="67"/>
      <c r="L109" s="67"/>
      <c r="M109" s="67"/>
      <c r="N109" s="67"/>
      <c r="O109" s="67"/>
      <c r="P109" s="67"/>
    </row>
    <row r="110" spans="1:16">
      <c r="A110" s="100"/>
      <c r="B110" s="101" t="s">
        <v>5</v>
      </c>
      <c r="C110" s="3" t="s">
        <v>15</v>
      </c>
      <c r="D110" s="76">
        <v>7.5</v>
      </c>
      <c r="E110" s="79">
        <v>3.2530570076381903E-2</v>
      </c>
      <c r="F110" s="79">
        <v>3.2567872103139203E-2</v>
      </c>
      <c r="G110" s="76">
        <v>6.0744825832697691</v>
      </c>
      <c r="H110" s="76">
        <v>1.0960273835125449</v>
      </c>
      <c r="I110" s="76" t="s">
        <v>8</v>
      </c>
      <c r="K110" s="67"/>
      <c r="L110" s="67"/>
      <c r="M110" s="67"/>
      <c r="N110" s="67"/>
      <c r="O110" s="67"/>
      <c r="P110" s="67"/>
    </row>
    <row r="111" spans="1:16">
      <c r="A111" s="100"/>
      <c r="B111" s="102"/>
      <c r="C111" s="4" t="s">
        <v>16</v>
      </c>
      <c r="D111" s="77">
        <v>477.21</v>
      </c>
      <c r="E111" s="77">
        <v>2.0733750979479737</v>
      </c>
      <c r="F111" s="77">
        <v>2.0746279708934092</v>
      </c>
      <c r="G111" s="77">
        <v>386.93107769423563</v>
      </c>
      <c r="H111" s="77">
        <v>69.821315268817202</v>
      </c>
      <c r="I111" s="77">
        <v>63.715400000000002</v>
      </c>
      <c r="K111" s="67"/>
      <c r="L111" s="67"/>
      <c r="M111" s="67"/>
      <c r="N111" s="67"/>
      <c r="O111" s="67"/>
      <c r="P111" s="67"/>
    </row>
    <row r="112" spans="1:16">
      <c r="A112" s="100"/>
      <c r="B112" s="103"/>
      <c r="C112" s="5" t="s">
        <v>17</v>
      </c>
      <c r="D112" s="78">
        <v>528.32000000000005</v>
      </c>
      <c r="E112" s="78">
        <v>2.2946046987137634</v>
      </c>
      <c r="F112" s="78">
        <v>2.2981903782914479</v>
      </c>
      <c r="G112" s="78">
        <v>428.22338345864665</v>
      </c>
      <c r="H112" s="78">
        <v>77.318631577060913</v>
      </c>
      <c r="I112" s="78">
        <v>70.539199999999994</v>
      </c>
      <c r="K112" s="67"/>
      <c r="L112" s="67"/>
      <c r="M112" s="67"/>
      <c r="N112" s="67"/>
      <c r="O112" s="67"/>
      <c r="P112" s="67"/>
    </row>
    <row r="113" spans="1:9" ht="14.45" customHeight="1">
      <c r="A113" s="100">
        <v>2020</v>
      </c>
      <c r="B113" s="101" t="s">
        <v>1</v>
      </c>
      <c r="C113" s="3" t="s">
        <v>15</v>
      </c>
      <c r="D113" s="76">
        <v>7.28</v>
      </c>
      <c r="E113" s="79">
        <v>3.3734979260295144</v>
      </c>
      <c r="F113" s="79">
        <v>3.36</v>
      </c>
      <c r="G113" s="76">
        <v>5.894000000000001</v>
      </c>
      <c r="H113" s="76">
        <v>1.0798298850574712</v>
      </c>
      <c r="I113" s="76" t="s">
        <v>8</v>
      </c>
    </row>
    <row r="114" spans="1:9" s="67" customFormat="1">
      <c r="A114" s="100"/>
      <c r="B114" s="102"/>
      <c r="C114" s="4" t="s">
        <v>16</v>
      </c>
      <c r="D114" s="77">
        <v>482.32</v>
      </c>
      <c r="E114" s="77">
        <v>2.2344449283455741</v>
      </c>
      <c r="F114" s="77">
        <v>2.27</v>
      </c>
      <c r="G114" s="77">
        <v>389.56314814814823</v>
      </c>
      <c r="H114" s="77">
        <v>71.385163181312564</v>
      </c>
      <c r="I114" s="77">
        <v>66.089845004870014</v>
      </c>
    </row>
    <row r="115" spans="1:9" s="67" customFormat="1">
      <c r="A115" s="100"/>
      <c r="B115" s="103"/>
      <c r="C115" s="5" t="s">
        <v>17</v>
      </c>
      <c r="D115" s="78">
        <v>531.69000000000005</v>
      </c>
      <c r="E115" s="78">
        <v>2.4638037833565019</v>
      </c>
      <c r="F115" s="78">
        <v>2.48</v>
      </c>
      <c r="G115" s="78">
        <v>429.87964814814814</v>
      </c>
      <c r="H115" s="78">
        <v>78.772970782350754</v>
      </c>
      <c r="I115" s="78">
        <v>72.905515977142883</v>
      </c>
    </row>
    <row r="116" spans="1:9" s="67" customFormat="1">
      <c r="A116" s="100"/>
      <c r="B116" s="101" t="s">
        <v>3</v>
      </c>
      <c r="C116" s="3" t="s">
        <v>15</v>
      </c>
      <c r="D116" s="84">
        <v>6.7074193548387102</v>
      </c>
      <c r="E116" s="87">
        <v>3.3641195243473102E-2</v>
      </c>
      <c r="F116" s="87">
        <v>3.3650385009139701E-2</v>
      </c>
      <c r="G116" s="84">
        <v>5.78</v>
      </c>
      <c r="H116" s="84">
        <v>1.068607204301075</v>
      </c>
      <c r="I116" s="84" t="s">
        <v>8</v>
      </c>
    </row>
    <row r="117" spans="1:9" s="67" customFormat="1">
      <c r="A117" s="100"/>
      <c r="B117" s="102"/>
      <c r="C117" s="4" t="s">
        <v>16</v>
      </c>
      <c r="D117" s="85">
        <v>484.64629032258074</v>
      </c>
      <c r="E117" s="85">
        <v>2.4386642044537834</v>
      </c>
      <c r="F117" s="85">
        <v>2.4382428803678193</v>
      </c>
      <c r="G117" s="85">
        <v>418.11</v>
      </c>
      <c r="H117" s="85">
        <v>77.349696308243708</v>
      </c>
      <c r="I117" s="85">
        <v>72.308049999999994</v>
      </c>
    </row>
    <row r="118" spans="1:9" s="67" customFormat="1">
      <c r="A118" s="100"/>
      <c r="B118" s="103"/>
      <c r="C118" s="5" t="s">
        <v>17</v>
      </c>
      <c r="D118" s="86">
        <v>533.57903225806433</v>
      </c>
      <c r="E118" s="86">
        <v>2.6829792687583884</v>
      </c>
      <c r="F118" s="86">
        <v>2.6796962223069714</v>
      </c>
      <c r="G118" s="86">
        <v>459.91</v>
      </c>
      <c r="H118" s="86">
        <v>85.072469462365589</v>
      </c>
      <c r="I118" s="86">
        <v>79.627330000000001</v>
      </c>
    </row>
    <row r="119" spans="1:9" s="67" customFormat="1">
      <c r="A119" s="100"/>
      <c r="B119" s="101" t="s">
        <v>4</v>
      </c>
      <c r="C119" s="3" t="s">
        <v>15</v>
      </c>
      <c r="D119" s="89">
        <v>6.5935384615384613</v>
      </c>
      <c r="E119" s="92">
        <v>3.40527586533299E-2</v>
      </c>
      <c r="F119" s="92">
        <v>3.4023719923501401E-2</v>
      </c>
      <c r="G119" s="89">
        <v>5.6787352092352092</v>
      </c>
      <c r="H119" s="89">
        <v>1.0602460573476702</v>
      </c>
      <c r="I119" s="89" t="s">
        <v>8</v>
      </c>
    </row>
    <row r="120" spans="1:9" s="88" customFormat="1">
      <c r="A120" s="100"/>
      <c r="B120" s="102"/>
      <c r="C120" s="4" t="s">
        <v>16</v>
      </c>
      <c r="D120" s="90">
        <v>485.5770769230769</v>
      </c>
      <c r="E120" s="90">
        <v>2.506292099592506</v>
      </c>
      <c r="F120" s="90">
        <v>2.5214245658853964</v>
      </c>
      <c r="G120" s="90">
        <v>417.91848629148632</v>
      </c>
      <c r="H120" s="90">
        <v>77.983292007168458</v>
      </c>
      <c r="I120" s="90">
        <v>73.555085733267617</v>
      </c>
    </row>
    <row r="121" spans="1:9" s="88" customFormat="1">
      <c r="A121" s="100"/>
      <c r="B121" s="103"/>
      <c r="C121" s="5" t="s">
        <v>17</v>
      </c>
      <c r="D121" s="91">
        <v>567.48569230769226</v>
      </c>
      <c r="E121" s="91">
        <v>2.9291080321555856</v>
      </c>
      <c r="F121" s="91">
        <v>2.9312163831246205</v>
      </c>
      <c r="G121" s="91">
        <v>488.20624314574314</v>
      </c>
      <c r="H121" s="91">
        <v>91.105205017921151</v>
      </c>
      <c r="I121" s="91">
        <v>85.926179117419991</v>
      </c>
    </row>
    <row r="122" spans="1:9" s="88" customFormat="1">
      <c r="A122" s="100"/>
      <c r="B122" s="101" t="s">
        <v>5</v>
      </c>
      <c r="C122" s="3" t="s">
        <v>15</v>
      </c>
      <c r="D122" s="96">
        <v>6.61</v>
      </c>
      <c r="E122" s="96">
        <v>3.3745956525927399E-2</v>
      </c>
      <c r="F122" s="96">
        <v>3.3773675551351801E-2</v>
      </c>
      <c r="G122" s="93">
        <v>5.5880245310245327</v>
      </c>
      <c r="H122" s="93">
        <v>1.0845378853046597</v>
      </c>
      <c r="I122" s="89" t="s">
        <v>8</v>
      </c>
    </row>
    <row r="123" spans="1:9" s="88" customFormat="1">
      <c r="A123" s="100"/>
      <c r="B123" s="102"/>
      <c r="C123" s="4" t="s">
        <v>16</v>
      </c>
      <c r="D123" s="97">
        <v>503.42</v>
      </c>
      <c r="E123" s="94">
        <v>2.5739570888398822</v>
      </c>
      <c r="F123" s="94">
        <v>2.5742335137301682</v>
      </c>
      <c r="G123" s="94">
        <v>426.22430086580084</v>
      </c>
      <c r="H123" s="94">
        <v>82.666299318996423</v>
      </c>
      <c r="I123" s="97">
        <v>76.20805668968579</v>
      </c>
    </row>
    <row r="124" spans="1:9" s="88" customFormat="1">
      <c r="A124" s="100"/>
      <c r="B124" s="103"/>
      <c r="C124" s="5" t="s">
        <v>17</v>
      </c>
      <c r="D124" s="98">
        <v>600.4</v>
      </c>
      <c r="E124" s="95">
        <v>3.0662285565983463</v>
      </c>
      <c r="F124" s="95">
        <v>3.0703624216352208</v>
      </c>
      <c r="G124" s="95">
        <v>507.77859884559894</v>
      </c>
      <c r="H124" s="95">
        <v>98.513769534050184</v>
      </c>
      <c r="I124" s="98">
        <v>90.810760000000002</v>
      </c>
    </row>
    <row r="125" spans="1:9" s="88" customFormat="1">
      <c r="A125" s="100">
        <v>2021</v>
      </c>
      <c r="B125" s="101" t="s">
        <v>1</v>
      </c>
      <c r="C125" s="3" t="s">
        <v>15</v>
      </c>
      <c r="D125" s="93">
        <v>7.05</v>
      </c>
      <c r="E125" s="96">
        <v>3.4892131643572098E-2</v>
      </c>
      <c r="F125" s="96">
        <v>3.4865328979816299E-2</v>
      </c>
      <c r="G125" s="93">
        <v>5.6461764132553611</v>
      </c>
      <c r="H125" s="93">
        <v>1.1368138248847928</v>
      </c>
      <c r="I125" s="93" t="s">
        <v>8</v>
      </c>
    </row>
    <row r="126" spans="1:9" s="99" customFormat="1">
      <c r="A126" s="100"/>
      <c r="B126" s="102"/>
      <c r="C126" s="4" t="s">
        <v>16</v>
      </c>
      <c r="D126" s="97">
        <v>524.14</v>
      </c>
      <c r="E126" s="97">
        <v>2.5928746529643623</v>
      </c>
      <c r="F126" s="97">
        <v>2.5970090570220514</v>
      </c>
      <c r="G126" s="97">
        <v>419.72849707602336</v>
      </c>
      <c r="H126" s="97">
        <v>84.500267703533041</v>
      </c>
      <c r="I126" s="97">
        <v>74.337774937419908</v>
      </c>
    </row>
    <row r="127" spans="1:9" s="99" customFormat="1">
      <c r="A127" s="100"/>
      <c r="B127" s="103"/>
      <c r="C127" s="5" t="s">
        <v>17</v>
      </c>
      <c r="D127" s="98">
        <v>631.49</v>
      </c>
      <c r="E127" s="98">
        <v>3.1283369747439167</v>
      </c>
      <c r="F127" s="98">
        <v>3.1255626400362742</v>
      </c>
      <c r="G127" s="98">
        <v>506.36608382066271</v>
      </c>
      <c r="H127" s="98">
        <v>101.9794288018433</v>
      </c>
      <c r="I127" s="98">
        <v>89.704785808914778</v>
      </c>
    </row>
    <row r="128" spans="1:9" s="99" customFormat="1">
      <c r="A128" s="100"/>
      <c r="B128" s="101" t="s">
        <v>3</v>
      </c>
      <c r="C128" s="3" t="s">
        <v>15</v>
      </c>
      <c r="D128" s="93">
        <v>7.01</v>
      </c>
      <c r="E128" s="96">
        <v>3.4396429371205399E-2</v>
      </c>
      <c r="F128" s="96">
        <v>3.4392568837651398E-2</v>
      </c>
      <c r="G128" s="93">
        <v>5.7722390572390578</v>
      </c>
      <c r="H128" s="93">
        <v>1.1398182078853047</v>
      </c>
      <c r="I128" s="93" t="s">
        <v>8</v>
      </c>
    </row>
    <row r="129" spans="1:9" s="99" customFormat="1">
      <c r="A129" s="100"/>
      <c r="B129" s="102"/>
      <c r="C129" s="4" t="s">
        <v>16</v>
      </c>
      <c r="D129" s="97">
        <v>520.02</v>
      </c>
      <c r="E129" s="97">
        <v>2.5536454791440315</v>
      </c>
      <c r="F129" s="97">
        <v>2.5542336832002195</v>
      </c>
      <c r="G129" s="97">
        <v>428.31370370370365</v>
      </c>
      <c r="H129" s="97">
        <v>84.543372974910412</v>
      </c>
      <c r="I129" s="97">
        <v>74.199734860772509</v>
      </c>
    </row>
    <row r="130" spans="1:9" s="99" customFormat="1">
      <c r="A130" s="100"/>
      <c r="B130" s="103"/>
      <c r="C130" s="5" t="s">
        <v>17</v>
      </c>
      <c r="D130" s="98">
        <v>626.69000000000005</v>
      </c>
      <c r="E130" s="98">
        <v>3.076531969100726</v>
      </c>
      <c r="F130" s="98">
        <v>3.0726261455177659</v>
      </c>
      <c r="G130" s="98">
        <v>516.16106060606046</v>
      </c>
      <c r="H130" s="98">
        <v>101.83810211469536</v>
      </c>
      <c r="I130" s="98">
        <v>89.369635529215827</v>
      </c>
    </row>
    <row r="131" spans="1:9" s="99" customFormat="1">
      <c r="A131" s="100"/>
      <c r="B131" s="101" t="s">
        <v>4</v>
      </c>
      <c r="C131" s="3" t="s">
        <v>15</v>
      </c>
      <c r="D131" s="93">
        <v>6.67</v>
      </c>
      <c r="E131" s="96">
        <v>3.42745963090475E-2</v>
      </c>
      <c r="F131" s="96">
        <v>3.4256139595945895E-2</v>
      </c>
      <c r="G131" s="93">
        <v>5.796415584415584</v>
      </c>
      <c r="H131" s="93">
        <v>1.153206200716846</v>
      </c>
      <c r="I131" s="93" t="s">
        <v>8</v>
      </c>
    </row>
    <row r="132" spans="1:9" s="99" customFormat="1">
      <c r="A132" s="100"/>
      <c r="B132" s="102"/>
      <c r="C132" s="4" t="s">
        <v>16</v>
      </c>
      <c r="D132" s="97">
        <v>490.24</v>
      </c>
      <c r="E132" s="97">
        <v>2.5176362191646455</v>
      </c>
      <c r="F132" s="97">
        <v>2.5164</v>
      </c>
      <c r="G132" s="97">
        <v>425.73196103896112</v>
      </c>
      <c r="H132" s="97">
        <v>84.726034157706081</v>
      </c>
      <c r="I132" s="97">
        <v>73.465841686749613</v>
      </c>
    </row>
    <row r="133" spans="1:9" s="99" customFormat="1">
      <c r="A133" s="100"/>
      <c r="B133" s="103"/>
      <c r="C133" s="5" t="s">
        <v>17</v>
      </c>
      <c r="D133" s="98">
        <v>577.97</v>
      </c>
      <c r="E133" s="98">
        <v>2.9692337204157071</v>
      </c>
      <c r="F133" s="98">
        <v>2.9636999999999998</v>
      </c>
      <c r="G133" s="98">
        <v>502.03640548340542</v>
      </c>
      <c r="H133" s="98">
        <v>99.92811100358422</v>
      </c>
      <c r="I133" s="98">
        <v>86.64792433590074</v>
      </c>
    </row>
    <row r="134" spans="1:9" s="99" customFormat="1">
      <c r="A134" s="100"/>
      <c r="B134" s="101" t="s">
        <v>5</v>
      </c>
      <c r="C134" s="3" t="s">
        <v>15</v>
      </c>
      <c r="D134" s="93">
        <v>6.62</v>
      </c>
      <c r="E134" s="96">
        <v>3.4312700000000002E-2</v>
      </c>
      <c r="F134" s="96">
        <v>3.4273999999999999E-2</v>
      </c>
      <c r="G134" s="93">
        <v>5.9199948999999998</v>
      </c>
      <c r="H134" s="93">
        <v>1.1680246999999999</v>
      </c>
      <c r="I134" s="93" t="s">
        <v>8</v>
      </c>
    </row>
    <row r="135" spans="1:9" s="99" customFormat="1">
      <c r="A135" s="100"/>
      <c r="B135" s="102"/>
      <c r="C135" s="4" t="s">
        <v>16</v>
      </c>
      <c r="D135" s="97">
        <v>480.68</v>
      </c>
      <c r="E135" s="97">
        <v>2.4898853000000001</v>
      </c>
      <c r="F135" s="97">
        <v>2.4906999999999999</v>
      </c>
      <c r="G135" s="97">
        <v>429.86125470000002</v>
      </c>
      <c r="H135" s="97">
        <v>84.793613199999996</v>
      </c>
      <c r="I135" s="97">
        <v>72.592570800000004</v>
      </c>
    </row>
    <row r="136" spans="1:9" s="99" customFormat="1">
      <c r="A136" s="100"/>
      <c r="B136" s="103"/>
      <c r="C136" s="5" t="s">
        <v>17</v>
      </c>
      <c r="D136" s="98">
        <v>549.75</v>
      </c>
      <c r="E136" s="98">
        <v>2.8488478000000002</v>
      </c>
      <c r="F136" s="98">
        <v>2.8479999999999999</v>
      </c>
      <c r="G136" s="98">
        <v>491.73481959999998</v>
      </c>
      <c r="H136" s="98">
        <v>97.012129099999996</v>
      </c>
      <c r="I136" s="98">
        <v>83.068873699999997</v>
      </c>
    </row>
    <row r="137" spans="1:9" s="99" customFormat="1">
      <c r="A137" s="100">
        <v>2022</v>
      </c>
      <c r="B137" s="101" t="s">
        <v>1</v>
      </c>
      <c r="C137" s="3" t="s">
        <v>15</v>
      </c>
      <c r="D137" s="93">
        <v>5.77</v>
      </c>
      <c r="E137" s="96">
        <v>3.2737138398195899E-2</v>
      </c>
      <c r="F137" s="96">
        <v>3.2531467403648401E-2</v>
      </c>
      <c r="G137" s="93">
        <v>5.3436510721247572</v>
      </c>
      <c r="H137" s="93">
        <v>1.0549110983102921</v>
      </c>
      <c r="I137" s="93" t="s">
        <v>8</v>
      </c>
    </row>
    <row r="138" spans="1:9" s="99" customFormat="1">
      <c r="A138" s="100"/>
      <c r="B138" s="102"/>
      <c r="C138" s="4" t="s">
        <v>16</v>
      </c>
      <c r="D138" s="97">
        <v>486.4</v>
      </c>
      <c r="E138" s="97">
        <v>2.7815048708202981</v>
      </c>
      <c r="F138" s="97">
        <v>2.8194896013571418</v>
      </c>
      <c r="G138" s="97">
        <v>455.11</v>
      </c>
      <c r="H138" s="97">
        <v>89.671519815668205</v>
      </c>
      <c r="I138" s="97">
        <v>84.733735350439304</v>
      </c>
    </row>
    <row r="139" spans="1:9" s="99" customFormat="1">
      <c r="A139" s="100"/>
      <c r="B139" s="103"/>
      <c r="C139" s="5" t="s">
        <v>17</v>
      </c>
      <c r="D139" s="98">
        <v>546.16999999999996</v>
      </c>
      <c r="E139" s="98">
        <v>3.1262971446610308</v>
      </c>
      <c r="F139" s="98">
        <v>3.1885389121847001</v>
      </c>
      <c r="G139" s="98">
        <v>510.76676900584789</v>
      </c>
      <c r="H139" s="98">
        <v>100.60850192012292</v>
      </c>
      <c r="I139" s="98">
        <v>95.146399900369673</v>
      </c>
    </row>
    <row r="140" spans="1:9" s="99" customFormat="1">
      <c r="A140" s="100"/>
      <c r="B140" s="101" t="s">
        <v>3</v>
      </c>
      <c r="C140" s="3" t="s">
        <v>15</v>
      </c>
      <c r="D140" s="93">
        <v>6.92</v>
      </c>
      <c r="E140" s="96">
        <v>3.98573010557546E-2</v>
      </c>
      <c r="F140" s="96">
        <v>4.0090000000000001E-2</v>
      </c>
      <c r="G140" s="93">
        <v>6.8093548387096785</v>
      </c>
      <c r="H140" s="93">
        <v>1.2165835483870968</v>
      </c>
      <c r="I140" s="93" t="s">
        <v>8</v>
      </c>
    </row>
    <row r="141" spans="1:9" s="99" customFormat="1">
      <c r="A141" s="100"/>
      <c r="B141" s="102"/>
      <c r="C141" s="4" t="s">
        <v>16</v>
      </c>
      <c r="D141" s="97">
        <v>450.07</v>
      </c>
      <c r="E141" s="97">
        <v>2.6297250434974195</v>
      </c>
      <c r="F141" s="97">
        <v>2.6381000000000001</v>
      </c>
      <c r="G141" s="97">
        <v>442.49709677419344</v>
      </c>
      <c r="H141" s="97">
        <v>81.682253405017931</v>
      </c>
      <c r="I141" s="97">
        <v>66.005610000000004</v>
      </c>
    </row>
    <row r="142" spans="1:9" s="99" customFormat="1">
      <c r="A142" s="100"/>
      <c r="B142" s="103"/>
      <c r="C142" s="5" t="s">
        <v>17</v>
      </c>
      <c r="D142" s="98">
        <v>479.95</v>
      </c>
      <c r="E142" s="98">
        <v>2.7920255990444578</v>
      </c>
      <c r="F142" s="98">
        <v>2.8067000000000002</v>
      </c>
      <c r="G142" s="98">
        <v>472.36709677419356</v>
      </c>
      <c r="H142" s="98">
        <v>87.189892186379936</v>
      </c>
      <c r="I142" s="98">
        <v>69.934910000000002</v>
      </c>
    </row>
    <row r="143" spans="1:9" s="99" customFormat="1">
      <c r="A143" s="100"/>
      <c r="B143" s="101" t="s">
        <v>4</v>
      </c>
      <c r="C143" s="3" t="s">
        <v>15</v>
      </c>
      <c r="D143" s="93">
        <v>6.89</v>
      </c>
      <c r="E143" s="96">
        <v>4.3270904713369099E-2</v>
      </c>
      <c r="F143" s="96">
        <v>4.2962567022233299E-2</v>
      </c>
      <c r="G143" s="93">
        <v>8.0154687499999966</v>
      </c>
      <c r="H143" s="93">
        <v>1.3530444086021503</v>
      </c>
      <c r="I143" s="93" t="s">
        <v>8</v>
      </c>
    </row>
    <row r="144" spans="1:9" s="99" customFormat="1">
      <c r="A144" s="100"/>
      <c r="B144" s="102"/>
      <c r="C144" s="4" t="s">
        <v>16</v>
      </c>
      <c r="D144" s="97">
        <v>408.64</v>
      </c>
      <c r="E144" s="97">
        <v>2.5734952308954853</v>
      </c>
      <c r="F144" s="97">
        <v>2.5688262879196611</v>
      </c>
      <c r="G144" s="97">
        <v>475.41874999999999</v>
      </c>
      <c r="H144" s="97">
        <v>81.302798172042984</v>
      </c>
      <c r="I144" s="97">
        <v>59.400367669757181</v>
      </c>
    </row>
    <row r="145" spans="1:9" s="99" customFormat="1">
      <c r="A145" s="100"/>
      <c r="B145" s="103"/>
      <c r="C145" s="5" t="s">
        <v>17</v>
      </c>
      <c r="D145" s="98">
        <v>411.58</v>
      </c>
      <c r="E145" s="98">
        <v>2.5921240365024696</v>
      </c>
      <c r="F145" s="98">
        <v>2.5901584672245339</v>
      </c>
      <c r="G145" s="98">
        <v>479.25718750000021</v>
      </c>
      <c r="H145" s="98">
        <v>82.026257096774188</v>
      </c>
      <c r="I145" s="98">
        <v>59.76997105218657</v>
      </c>
    </row>
    <row r="146" spans="1:9" s="99" customFormat="1">
      <c r="A146" s="100"/>
      <c r="B146" s="101" t="s">
        <v>5</v>
      </c>
      <c r="C146" s="3" t="s">
        <v>15</v>
      </c>
      <c r="D146" s="93">
        <v>6.35</v>
      </c>
      <c r="E146" s="96">
        <v>4.0026528778188596E-2</v>
      </c>
      <c r="F146" s="96">
        <v>3.9822935762761295E-2</v>
      </c>
      <c r="G146" s="93">
        <v>7.5007936507936517</v>
      </c>
      <c r="H146" s="93">
        <v>1.3365664516129032</v>
      </c>
      <c r="I146" s="93" t="s">
        <v>8</v>
      </c>
    </row>
    <row r="147" spans="1:9" s="99" customFormat="1">
      <c r="A147" s="100"/>
      <c r="B147" s="102"/>
      <c r="C147" s="4" t="s">
        <v>16</v>
      </c>
      <c r="D147" s="97">
        <v>397.55</v>
      </c>
      <c r="E147" s="97">
        <v>2.5026520215571333</v>
      </c>
      <c r="F147" s="97">
        <v>2.5114770973178846</v>
      </c>
      <c r="G147" s="97">
        <v>467.86793650793658</v>
      </c>
      <c r="H147" s="97">
        <v>83.808318888888877</v>
      </c>
      <c r="I147" s="97">
        <v>62.3249</v>
      </c>
    </row>
    <row r="148" spans="1:9" s="99" customFormat="1">
      <c r="A148" s="100"/>
      <c r="B148" s="103"/>
      <c r="C148" s="5" t="s">
        <v>17</v>
      </c>
      <c r="D148" s="98">
        <v>405.54</v>
      </c>
      <c r="E148" s="98">
        <v>2.5385343537140543</v>
      </c>
      <c r="F148" s="98">
        <v>2.5492752749781196</v>
      </c>
      <c r="G148" s="98">
        <v>476.89682539682565</v>
      </c>
      <c r="H148" s="98">
        <v>85.471343942652325</v>
      </c>
      <c r="I148" s="98">
        <v>63.393900000000002</v>
      </c>
    </row>
    <row r="149" spans="1:9" s="99" customFormat="1" ht="15" customHeight="1">
      <c r="A149" s="100">
        <v>2023</v>
      </c>
      <c r="B149" s="101" t="s">
        <v>1</v>
      </c>
      <c r="C149" s="3" t="s">
        <v>15</v>
      </c>
      <c r="D149" s="93">
        <v>5.39</v>
      </c>
      <c r="E149" s="96">
        <v>3.7869062889227097E-2</v>
      </c>
      <c r="F149" s="96">
        <v>3.7752193143334202E-2</v>
      </c>
      <c r="G149" s="93">
        <v>6.2710169491525427</v>
      </c>
      <c r="H149" s="93">
        <v>1.1870000000000001</v>
      </c>
      <c r="I149" s="93" t="s">
        <v>8</v>
      </c>
    </row>
    <row r="150" spans="1:9" s="99" customFormat="1">
      <c r="A150" s="100"/>
      <c r="B150" s="102"/>
      <c r="C150" s="4" t="s">
        <v>16</v>
      </c>
      <c r="D150" s="97">
        <v>392.59</v>
      </c>
      <c r="E150" s="97">
        <v>2.7520547989413018</v>
      </c>
      <c r="F150" s="97">
        <v>2.7623217090126002</v>
      </c>
      <c r="G150" s="97">
        <v>454.9266101694916</v>
      </c>
      <c r="H150" s="97">
        <v>86.727999999999994</v>
      </c>
      <c r="I150" s="97">
        <v>72.717002370862104</v>
      </c>
    </row>
    <row r="151" spans="1:9" s="99" customFormat="1">
      <c r="A151" s="100"/>
      <c r="B151" s="103"/>
      <c r="C151" s="5" t="s">
        <v>17</v>
      </c>
      <c r="D151" s="98">
        <v>421.68</v>
      </c>
      <c r="E151" s="98">
        <v>2.9535643906335021</v>
      </c>
      <c r="F151" s="98">
        <v>2.9444035247768183</v>
      </c>
      <c r="G151" s="98">
        <v>488.18271186440677</v>
      </c>
      <c r="H151" s="98">
        <v>93.103499999999997</v>
      </c>
      <c r="I151" s="98">
        <v>78.096623316175595</v>
      </c>
    </row>
    <row r="152" spans="1:9" s="99" customFormat="1">
      <c r="A152" s="100"/>
      <c r="B152" s="101" t="s">
        <v>3</v>
      </c>
      <c r="C152" s="3" t="s">
        <v>15</v>
      </c>
      <c r="D152" s="93">
        <v>4.76</v>
      </c>
      <c r="E152" s="96">
        <v>3.6241067437592103E-2</v>
      </c>
      <c r="F152" s="96">
        <v>3.6092119828801401E-2</v>
      </c>
      <c r="G152" s="93">
        <v>5.5378688524590167</v>
      </c>
      <c r="H152" s="93">
        <v>1.0807703296703293</v>
      </c>
      <c r="I152" s="93" t="s">
        <v>8</v>
      </c>
    </row>
    <row r="153" spans="1:9" s="99" customFormat="1">
      <c r="A153" s="100"/>
      <c r="B153" s="102"/>
      <c r="C153" s="4" t="s">
        <v>16</v>
      </c>
      <c r="D153" s="97">
        <v>386.99</v>
      </c>
      <c r="E153" s="97">
        <v>2.9310224525037243</v>
      </c>
      <c r="F153" s="97">
        <v>2.9270213448125193</v>
      </c>
      <c r="G153" s="97">
        <v>448.81590163934436</v>
      </c>
      <c r="H153" s="97">
        <v>87.465002197802264</v>
      </c>
      <c r="I153" s="97">
        <v>80.969660000000005</v>
      </c>
    </row>
    <row r="154" spans="1:9" s="99" customFormat="1">
      <c r="A154" s="100"/>
      <c r="B154" s="103"/>
      <c r="C154" s="5" t="s">
        <v>17</v>
      </c>
      <c r="D154" s="98">
        <v>421.34</v>
      </c>
      <c r="E154" s="98">
        <v>3.1899151132812684</v>
      </c>
      <c r="F154" s="98">
        <v>3.1797314492868893</v>
      </c>
      <c r="G154" s="98">
        <v>488.36836065573772</v>
      </c>
      <c r="H154" s="98">
        <v>95.250874725274656</v>
      </c>
      <c r="I154" s="98">
        <v>88.228769999999997</v>
      </c>
    </row>
    <row r="155" spans="1:9" s="99" customFormat="1">
      <c r="A155" s="100"/>
      <c r="B155" s="101" t="s">
        <v>4</v>
      </c>
      <c r="C155" s="3" t="s">
        <v>15</v>
      </c>
      <c r="D155" s="93">
        <v>4.0999999999999996</v>
      </c>
      <c r="E155" s="96">
        <v>3.3465934782608703E-2</v>
      </c>
      <c r="F155" s="96">
        <v>3.33736927741944E-2</v>
      </c>
      <c r="G155" s="93">
        <v>4.8430158730158723</v>
      </c>
      <c r="H155" s="93">
        <v>0.93899999999999995</v>
      </c>
      <c r="I155" s="93" t="s">
        <v>8</v>
      </c>
    </row>
    <row r="156" spans="1:9" s="99" customFormat="1">
      <c r="A156" s="100"/>
      <c r="B156" s="102"/>
      <c r="C156" s="4" t="s">
        <v>16</v>
      </c>
      <c r="D156" s="97">
        <v>386.55</v>
      </c>
      <c r="E156" s="97">
        <v>3.1447217391304338</v>
      </c>
      <c r="F156" s="97">
        <v>3.146665378555606</v>
      </c>
      <c r="G156" s="97">
        <v>455.10571428571433</v>
      </c>
      <c r="H156" s="97">
        <v>88.097300000000004</v>
      </c>
      <c r="I156" s="97">
        <v>94.071234279294444</v>
      </c>
    </row>
    <row r="157" spans="1:9" s="99" customFormat="1">
      <c r="A157" s="100"/>
      <c r="B157" s="103"/>
      <c r="C157" s="5" t="s">
        <v>17</v>
      </c>
      <c r="D157" s="98">
        <v>420.88</v>
      </c>
      <c r="E157" s="98">
        <v>3.4246717391304342</v>
      </c>
      <c r="F157" s="98">
        <v>3.4359140627772886</v>
      </c>
      <c r="G157" s="98">
        <v>495.38253968253969</v>
      </c>
      <c r="H157" s="98">
        <v>95.865600000000001</v>
      </c>
      <c r="I157" s="98">
        <v>102.41129070842619</v>
      </c>
    </row>
    <row r="158" spans="1:9" s="99" customFormat="1">
      <c r="A158" s="100"/>
      <c r="B158" s="101" t="s">
        <v>5</v>
      </c>
      <c r="C158" s="3" t="s">
        <v>15</v>
      </c>
      <c r="D158" s="93">
        <v>4.3600000000000003</v>
      </c>
      <c r="E158" s="96">
        <v>3.4494217171401942E-2</v>
      </c>
      <c r="F158" s="96">
        <v>3.4529874447222865E-2</v>
      </c>
      <c r="G158" s="93">
        <v>5.0242857142857158</v>
      </c>
      <c r="H158" s="93">
        <v>0.96075218637992832</v>
      </c>
      <c r="I158" s="93" t="s">
        <v>8</v>
      </c>
    </row>
    <row r="159" spans="1:9" s="99" customFormat="1">
      <c r="A159" s="100"/>
      <c r="B159" s="102"/>
      <c r="C159" s="4" t="s">
        <v>16</v>
      </c>
      <c r="D159" s="97">
        <v>403.77</v>
      </c>
      <c r="E159" s="97">
        <v>3.1989094991837597</v>
      </c>
      <c r="F159" s="97">
        <v>3.2009438298722008</v>
      </c>
      <c r="G159" s="97">
        <v>466.08015873015881</v>
      </c>
      <c r="H159" s="97">
        <v>89.134066702508974</v>
      </c>
      <c r="I159" s="97">
        <v>92.731790000000004</v>
      </c>
    </row>
    <row r="160" spans="1:9" s="99" customFormat="1">
      <c r="A160" s="100"/>
      <c r="B160" s="103"/>
      <c r="C160" s="5" t="s">
        <v>17</v>
      </c>
      <c r="D160" s="98">
        <v>434.46</v>
      </c>
      <c r="E160" s="98">
        <v>3.4390989836703456</v>
      </c>
      <c r="F160" s="98">
        <v>3.4456354195130938</v>
      </c>
      <c r="G160" s="98">
        <v>500.90873015873012</v>
      </c>
      <c r="H160" s="98">
        <v>95.844652007168463</v>
      </c>
      <c r="I160" s="98">
        <v>99.734845000000007</v>
      </c>
    </row>
    <row r="161" spans="1:9" s="99" customFormat="1" ht="15" customHeight="1">
      <c r="A161" s="100">
        <v>2024</v>
      </c>
      <c r="B161" s="101" t="s">
        <v>1</v>
      </c>
      <c r="C161" s="3" t="s">
        <v>15</v>
      </c>
      <c r="D161" s="93">
        <v>4.4400000000000004</v>
      </c>
      <c r="E161" s="96">
        <v>3.5330245873238901E-2</v>
      </c>
      <c r="F161" s="96">
        <v>3.5323201551538203E-2</v>
      </c>
      <c r="G161" s="93">
        <v>4.97</v>
      </c>
      <c r="H161" s="93">
        <v>0.98427682610307732</v>
      </c>
      <c r="I161" s="93" t="s">
        <v>8</v>
      </c>
    </row>
    <row r="162" spans="1:9" s="99" customFormat="1">
      <c r="A162" s="100"/>
      <c r="B162" s="102"/>
      <c r="C162" s="4" t="s">
        <v>16</v>
      </c>
      <c r="D162" s="97">
        <v>403.22</v>
      </c>
      <c r="E162" s="97">
        <v>3.2097683910245873</v>
      </c>
      <c r="F162" s="97">
        <v>3.2104801184276628</v>
      </c>
      <c r="G162" s="97">
        <v>450.36</v>
      </c>
      <c r="H162" s="97">
        <v>89.375629773822808</v>
      </c>
      <c r="I162" s="97">
        <v>90.753524999999996</v>
      </c>
    </row>
    <row r="163" spans="1:9" s="99" customFormat="1">
      <c r="A163" s="100"/>
      <c r="B163" s="102"/>
      <c r="C163" s="4" t="s">
        <v>17</v>
      </c>
      <c r="D163" s="97">
        <v>437.58</v>
      </c>
      <c r="E163" s="97">
        <v>3.485171038029196</v>
      </c>
      <c r="F163" s="97">
        <v>3.4887944729561111</v>
      </c>
      <c r="G163" s="97">
        <v>488.94</v>
      </c>
      <c r="H163" s="97">
        <v>97.134025064886899</v>
      </c>
      <c r="I163" s="97">
        <v>98.619804999999999</v>
      </c>
    </row>
    <row r="164" spans="1:9" s="99" customFormat="1">
      <c r="A164" s="100"/>
      <c r="B164" s="103"/>
      <c r="C164" s="5" t="s">
        <v>45</v>
      </c>
      <c r="D164" s="98">
        <v>56.07</v>
      </c>
      <c r="E164" s="98">
        <v>0.444564953172149</v>
      </c>
      <c r="F164" s="98" t="s">
        <v>8</v>
      </c>
      <c r="G164" s="98">
        <v>62.67</v>
      </c>
      <c r="H164" s="98">
        <v>12.447232591768632</v>
      </c>
      <c r="I164" s="98">
        <v>12.576549999999999</v>
      </c>
    </row>
    <row r="165" spans="1:9" s="99" customFormat="1">
      <c r="A165" s="100"/>
      <c r="B165" s="101" t="s">
        <v>3</v>
      </c>
      <c r="C165" s="3" t="s">
        <v>15</v>
      </c>
      <c r="D165" s="93">
        <v>4.3</v>
      </c>
      <c r="E165" s="96">
        <v>3.5465708448840901E-2</v>
      </c>
      <c r="F165" s="96">
        <v>3.5488393847643497E-2</v>
      </c>
      <c r="G165" s="93">
        <v>4.9487096774193544</v>
      </c>
      <c r="H165" s="93">
        <v>0.97110179211469549</v>
      </c>
      <c r="I165" s="93" t="s">
        <v>8</v>
      </c>
    </row>
    <row r="166" spans="1:9" s="99" customFormat="1">
      <c r="A166" s="100"/>
      <c r="B166" s="102"/>
      <c r="C166" s="4" t="s">
        <v>16</v>
      </c>
      <c r="D166" s="97">
        <v>388.96</v>
      </c>
      <c r="E166" s="97">
        <v>3.2204037671378019</v>
      </c>
      <c r="F166" s="97">
        <v>3.2218837060328807</v>
      </c>
      <c r="G166" s="97">
        <v>447.69903225806439</v>
      </c>
      <c r="H166" s="97">
        <v>88.180100430107487</v>
      </c>
      <c r="I166" s="97">
        <v>90.578806999999998</v>
      </c>
    </row>
    <row r="167" spans="1:9" s="99" customFormat="1">
      <c r="A167" s="100"/>
      <c r="B167" s="102"/>
      <c r="C167" s="4" t="s">
        <v>17</v>
      </c>
      <c r="D167" s="97">
        <v>418.85</v>
      </c>
      <c r="E167" s="97">
        <v>3.4690575675114146</v>
      </c>
      <c r="F167" s="97">
        <v>3.472096912204115</v>
      </c>
      <c r="G167" s="97">
        <v>482.10209677419368</v>
      </c>
      <c r="H167" s="97">
        <v>94.918856057347682</v>
      </c>
      <c r="I167" s="97">
        <v>97.546637000000004</v>
      </c>
    </row>
    <row r="168" spans="1:9" s="99" customFormat="1">
      <c r="A168" s="100"/>
      <c r="B168" s="103"/>
      <c r="C168" s="5" t="s">
        <v>45</v>
      </c>
      <c r="D168" s="98">
        <v>53.71</v>
      </c>
      <c r="E168" s="98">
        <v>0.44223312447160601</v>
      </c>
      <c r="F168" s="98" t="s">
        <v>8</v>
      </c>
      <c r="G168" s="98">
        <v>61.82225806451612</v>
      </c>
      <c r="H168" s="98">
        <v>12.191554623655913</v>
      </c>
      <c r="I168" s="98">
        <v>12.441934</v>
      </c>
    </row>
    <row r="169" spans="1:9" s="99" customFormat="1">
      <c r="A169" s="100"/>
      <c r="B169" s="101" t="s">
        <v>4</v>
      </c>
      <c r="C169" s="3" t="s">
        <v>15</v>
      </c>
      <c r="D169" s="93">
        <v>4.3499999999999996</v>
      </c>
      <c r="E169" s="96">
        <v>3.56138912838199E-2</v>
      </c>
      <c r="F169" s="96">
        <v>3.56138912838199E-2</v>
      </c>
      <c r="G169" s="93">
        <v>5.3650000000000029</v>
      </c>
      <c r="H169" s="93">
        <v>0.95206899641577047</v>
      </c>
      <c r="I169" s="93" t="s">
        <v>8</v>
      </c>
    </row>
    <row r="170" spans="1:9" s="99" customFormat="1">
      <c r="A170" s="100"/>
      <c r="B170" s="102"/>
      <c r="C170" s="4" t="s">
        <v>16</v>
      </c>
      <c r="D170" s="97">
        <v>387.84</v>
      </c>
      <c r="E170" s="97">
        <v>3.1745905575486488</v>
      </c>
      <c r="F170" s="97">
        <v>3.172981712448494</v>
      </c>
      <c r="G170" s="97">
        <v>477.64906250000013</v>
      </c>
      <c r="H170" s="97">
        <v>84.86906620071683</v>
      </c>
      <c r="I170" s="97">
        <v>89.207273999999998</v>
      </c>
    </row>
    <row r="171" spans="1:9" s="99" customFormat="1">
      <c r="A171" s="100"/>
      <c r="B171" s="102"/>
      <c r="C171" s="4" t="s">
        <v>17</v>
      </c>
      <c r="D171" s="97">
        <v>426.16</v>
      </c>
      <c r="E171" s="97">
        <v>3.4857438473615949</v>
      </c>
      <c r="F171" s="97">
        <v>3.4879821274477703</v>
      </c>
      <c r="G171" s="97">
        <v>524.30203125000003</v>
      </c>
      <c r="H171" s="97">
        <v>93.19574498207885</v>
      </c>
      <c r="I171" s="97">
        <v>97.970509000000007</v>
      </c>
    </row>
    <row r="172" spans="1:9" s="99" customFormat="1">
      <c r="A172" s="100"/>
      <c r="B172" s="103"/>
      <c r="C172" s="5" t="s">
        <v>45</v>
      </c>
      <c r="D172" s="98">
        <v>54.15</v>
      </c>
      <c r="E172" s="98">
        <v>0.44412504779846701</v>
      </c>
      <c r="F172" s="98" t="s">
        <v>8</v>
      </c>
      <c r="G172" s="98">
        <v>66.63671875</v>
      </c>
      <c r="H172" s="98">
        <v>11.839037275985662</v>
      </c>
      <c r="I172" s="98">
        <v>12.187398999999999</v>
      </c>
    </row>
    <row r="173" spans="1:9" s="99" customFormat="1">
      <c r="A173" s="100"/>
      <c r="B173" s="101" t="s">
        <v>5</v>
      </c>
      <c r="C173" s="3" t="s">
        <v>15</v>
      </c>
      <c r="D173" s="93">
        <v>3.91</v>
      </c>
      <c r="E173" s="96">
        <v>3.3969182273872703E-2</v>
      </c>
      <c r="F173" s="96">
        <v>3.3938131850615401E-2</v>
      </c>
      <c r="G173" s="93">
        <v>5.02046875</v>
      </c>
      <c r="H173" s="93">
        <v>0.86448218637992846</v>
      </c>
      <c r="I173" s="93" t="s">
        <v>8</v>
      </c>
    </row>
    <row r="174" spans="1:9" s="99" customFormat="1">
      <c r="A174" s="100"/>
      <c r="B174" s="102"/>
      <c r="C174" s="4" t="s">
        <v>16</v>
      </c>
      <c r="D174" s="97">
        <v>390.91</v>
      </c>
      <c r="E174" s="97">
        <v>3.3789467254571917</v>
      </c>
      <c r="F174" s="97">
        <v>3.3824191463561037</v>
      </c>
      <c r="G174" s="97">
        <v>499.86984375000014</v>
      </c>
      <c r="H174" s="97">
        <v>86.176454157706118</v>
      </c>
      <c r="I174" s="97">
        <v>99.589367999999993</v>
      </c>
    </row>
    <row r="175" spans="1:9" s="99" customFormat="1">
      <c r="A175" s="100"/>
      <c r="B175" s="102"/>
      <c r="C175" s="4" t="s">
        <v>17</v>
      </c>
      <c r="D175" s="97">
        <v>416.98</v>
      </c>
      <c r="E175" s="97">
        <v>3.6064460014599691</v>
      </c>
      <c r="F175" s="97">
        <v>3.6222030365872349</v>
      </c>
      <c r="G175" s="97">
        <v>533.82062499999995</v>
      </c>
      <c r="H175" s="97">
        <v>92.03327254480287</v>
      </c>
      <c r="I175" s="97">
        <v>106.582374</v>
      </c>
    </row>
    <row r="176" spans="1:9" s="99" customFormat="1">
      <c r="A176" s="100"/>
      <c r="B176" s="103"/>
      <c r="C176" s="5" t="s">
        <v>45</v>
      </c>
      <c r="D176" s="98">
        <v>54.35</v>
      </c>
      <c r="E176" s="98">
        <v>0.47176281189304098</v>
      </c>
      <c r="F176" s="98" t="s">
        <v>8</v>
      </c>
      <c r="G176" s="98">
        <v>69.552031250000013</v>
      </c>
      <c r="H176" s="98">
        <v>11.9999</v>
      </c>
      <c r="I176" s="98">
        <v>13.750413</v>
      </c>
    </row>
    <row r="177" spans="1:9" s="99" customFormat="1">
      <c r="A177" s="100">
        <v>2025</v>
      </c>
      <c r="B177" s="101" t="s">
        <v>1</v>
      </c>
      <c r="C177" s="3" t="s">
        <v>15</v>
      </c>
      <c r="D177" s="93">
        <v>4.2699999999999996</v>
      </c>
      <c r="E177" s="96">
        <v>3.6251509651915099E-2</v>
      </c>
      <c r="F177" s="96">
        <v>3.523120825508648E-2</v>
      </c>
      <c r="G177" s="93">
        <v>5.4550877192982457</v>
      </c>
      <c r="H177" s="93">
        <v>0.93134013056835629</v>
      </c>
      <c r="I177" s="93" t="s">
        <v>8</v>
      </c>
    </row>
    <row r="178" spans="1:9" s="99" customFormat="1">
      <c r="A178" s="100"/>
      <c r="B178" s="102"/>
      <c r="C178" s="4" t="s">
        <v>16</v>
      </c>
      <c r="D178" s="97">
        <v>395.42</v>
      </c>
      <c r="E178" s="97">
        <v>3.1600497576240807</v>
      </c>
      <c r="F178" s="97">
        <v>3.280638892750237</v>
      </c>
      <c r="G178" s="97">
        <v>510.17122807017546</v>
      </c>
      <c r="H178" s="97">
        <v>87.226768010752679</v>
      </c>
      <c r="I178" s="97">
        <v>93.051826000000005</v>
      </c>
    </row>
    <row r="179" spans="1:9" s="99" customFormat="1">
      <c r="A179" s="100"/>
      <c r="B179" s="102"/>
      <c r="C179" s="4" t="s">
        <v>17</v>
      </c>
      <c r="D179" s="97">
        <v>416.1</v>
      </c>
      <c r="E179" s="97">
        <v>3.4085367910847042</v>
      </c>
      <c r="F179" s="97">
        <v>3.4691043999633457</v>
      </c>
      <c r="G179" s="97">
        <v>535.47649122807013</v>
      </c>
      <c r="H179" s="97">
        <v>91.765170122887866</v>
      </c>
      <c r="I179" s="97">
        <v>97.978155999999998</v>
      </c>
    </row>
    <row r="180" spans="1:9" s="99" customFormat="1">
      <c r="A180" s="100"/>
      <c r="B180" s="103"/>
      <c r="C180" s="5" t="s">
        <v>45</v>
      </c>
      <c r="D180" s="98">
        <v>54.36</v>
      </c>
      <c r="E180" s="98">
        <v>4.2896869226265091</v>
      </c>
      <c r="F180" s="98" t="s">
        <v>8</v>
      </c>
      <c r="G180" s="98">
        <v>70.114912280701745</v>
      </c>
      <c r="H180" s="98">
        <v>11.992314708141322</v>
      </c>
      <c r="I180" s="98">
        <v>12.659541000000001</v>
      </c>
    </row>
    <row r="181" spans="1:9" s="99" customFormat="1">
      <c r="A181" s="100"/>
      <c r="B181" s="101" t="s">
        <v>3</v>
      </c>
      <c r="C181" s="3" t="s">
        <v>15</v>
      </c>
      <c r="D181" s="93"/>
      <c r="E181" s="96"/>
      <c r="F181" s="96"/>
      <c r="G181" s="93"/>
      <c r="H181" s="93"/>
      <c r="I181" s="93" t="s">
        <v>8</v>
      </c>
    </row>
    <row r="182" spans="1:9" s="99" customFormat="1">
      <c r="A182" s="100"/>
      <c r="B182" s="102"/>
      <c r="C182" s="4" t="s">
        <v>16</v>
      </c>
      <c r="D182" s="97"/>
      <c r="E182" s="97"/>
      <c r="F182" s="97"/>
      <c r="G182" s="97"/>
      <c r="H182" s="97"/>
      <c r="I182" s="97"/>
    </row>
    <row r="183" spans="1:9" s="99" customFormat="1">
      <c r="A183" s="100"/>
      <c r="B183" s="102"/>
      <c r="C183" s="4" t="s">
        <v>17</v>
      </c>
      <c r="D183" s="97"/>
      <c r="E183" s="97"/>
      <c r="F183" s="97"/>
      <c r="G183" s="97"/>
      <c r="H183" s="97"/>
      <c r="I183" s="97"/>
    </row>
    <row r="184" spans="1:9" s="99" customFormat="1">
      <c r="A184" s="100"/>
      <c r="B184" s="103"/>
      <c r="C184" s="5" t="s">
        <v>45</v>
      </c>
      <c r="D184" s="98"/>
      <c r="E184" s="98"/>
      <c r="F184" s="98"/>
      <c r="G184" s="98"/>
      <c r="H184" s="98"/>
      <c r="I184" s="98"/>
    </row>
    <row r="185" spans="1:9" s="99" customFormat="1">
      <c r="A185" s="100"/>
      <c r="B185" s="101" t="s">
        <v>4</v>
      </c>
      <c r="C185" s="3" t="s">
        <v>15</v>
      </c>
      <c r="D185" s="93"/>
      <c r="E185" s="96"/>
      <c r="F185" s="96"/>
      <c r="G185" s="93"/>
      <c r="H185" s="93"/>
      <c r="I185" s="93" t="s">
        <v>8</v>
      </c>
    </row>
    <row r="186" spans="1:9" s="99" customFormat="1">
      <c r="A186" s="100"/>
      <c r="B186" s="102"/>
      <c r="C186" s="4" t="s">
        <v>16</v>
      </c>
      <c r="D186" s="97"/>
      <c r="E186" s="97"/>
      <c r="F186" s="97"/>
      <c r="G186" s="97"/>
      <c r="H186" s="97"/>
      <c r="I186" s="97"/>
    </row>
    <row r="187" spans="1:9" s="99" customFormat="1">
      <c r="A187" s="100"/>
      <c r="B187" s="102"/>
      <c r="C187" s="4" t="s">
        <v>17</v>
      </c>
      <c r="D187" s="97"/>
      <c r="E187" s="97"/>
      <c r="F187" s="97"/>
      <c r="G187" s="97"/>
      <c r="H187" s="97"/>
      <c r="I187" s="97"/>
    </row>
    <row r="188" spans="1:9" s="99" customFormat="1">
      <c r="A188" s="100"/>
      <c r="B188" s="103"/>
      <c r="C188" s="5" t="s">
        <v>45</v>
      </c>
      <c r="D188" s="98"/>
      <c r="E188" s="98"/>
      <c r="F188" s="98"/>
      <c r="G188" s="98"/>
      <c r="H188" s="98"/>
      <c r="I188" s="98"/>
    </row>
    <row r="189" spans="1:9" s="99" customFormat="1">
      <c r="A189" s="100"/>
      <c r="B189" s="101" t="s">
        <v>5</v>
      </c>
      <c r="C189" s="3" t="s">
        <v>15</v>
      </c>
      <c r="D189" s="93"/>
      <c r="E189" s="96"/>
      <c r="F189" s="96"/>
      <c r="G189" s="93"/>
      <c r="H189" s="93"/>
      <c r="I189" s="93" t="s">
        <v>8</v>
      </c>
    </row>
    <row r="190" spans="1:9" s="99" customFormat="1">
      <c r="A190" s="100"/>
      <c r="B190" s="102"/>
      <c r="C190" s="4" t="s">
        <v>16</v>
      </c>
      <c r="D190" s="97"/>
      <c r="E190" s="97"/>
      <c r="F190" s="97"/>
      <c r="G190" s="97"/>
      <c r="H190" s="97"/>
      <c r="I190" s="97"/>
    </row>
    <row r="191" spans="1:9" s="99" customFormat="1">
      <c r="A191" s="100"/>
      <c r="B191" s="102"/>
      <c r="C191" s="4" t="s">
        <v>17</v>
      </c>
      <c r="D191" s="97"/>
      <c r="E191" s="97"/>
      <c r="F191" s="97"/>
      <c r="G191" s="97"/>
      <c r="H191" s="97"/>
      <c r="I191" s="97"/>
    </row>
    <row r="192" spans="1:9" s="99" customFormat="1">
      <c r="A192" s="100"/>
      <c r="B192" s="103"/>
      <c r="C192" s="5" t="s">
        <v>45</v>
      </c>
      <c r="D192" s="98"/>
      <c r="E192" s="98"/>
      <c r="F192" s="98"/>
      <c r="G192" s="98"/>
      <c r="H192" s="98"/>
      <c r="I192" s="98"/>
    </row>
    <row r="193" spans="1:9" s="99" customFormat="1">
      <c r="A193" s="80"/>
      <c r="B193" s="81"/>
      <c r="C193" s="82"/>
      <c r="D193" s="83"/>
      <c r="E193" s="83"/>
      <c r="F193" s="83"/>
      <c r="G193" s="83"/>
      <c r="H193" s="83"/>
      <c r="I193" s="83"/>
    </row>
    <row r="194" spans="1:9" s="99" customFormat="1">
      <c r="A194" s="80"/>
      <c r="B194" s="81"/>
      <c r="C194" s="82"/>
      <c r="D194" s="83"/>
      <c r="E194" s="83"/>
      <c r="F194" s="83"/>
      <c r="G194" s="83"/>
      <c r="H194" s="83"/>
      <c r="I194" s="83"/>
    </row>
    <row r="195" spans="1:9" s="99" customFormat="1">
      <c r="A195" s="80"/>
      <c r="B195" s="81"/>
      <c r="C195" t="s">
        <v>44</v>
      </c>
      <c r="D195" s="99" t="s">
        <v>46</v>
      </c>
      <c r="E195" s="83"/>
      <c r="F195" s="83"/>
      <c r="G195" s="83"/>
      <c r="H195" s="83"/>
      <c r="I195" s="83"/>
    </row>
    <row r="196" spans="1:9" s="99" customFormat="1">
      <c r="A196" s="80"/>
      <c r="B196" s="81"/>
      <c r="C196" s="82"/>
      <c r="D196" s="83"/>
      <c r="E196" s="83"/>
      <c r="F196" s="83"/>
      <c r="G196" s="83"/>
      <c r="H196" s="83"/>
      <c r="I196" s="83"/>
    </row>
    <row r="197" spans="1:9" s="99" customFormat="1">
      <c r="A197" s="80"/>
      <c r="B197" s="81"/>
      <c r="C197" s="82"/>
      <c r="D197" s="83"/>
      <c r="E197" s="83"/>
      <c r="F197" s="83"/>
      <c r="G197" s="83"/>
      <c r="H197" s="83"/>
      <c r="I197" s="83"/>
    </row>
    <row r="198" spans="1:9" s="99" customFormat="1">
      <c r="A198" s="80"/>
      <c r="B198" s="81"/>
      <c r="C198" s="82"/>
      <c r="D198" s="83"/>
      <c r="E198" s="83"/>
      <c r="F198" s="83"/>
      <c r="G198" s="83"/>
      <c r="H198" s="83"/>
      <c r="I198" s="83"/>
    </row>
    <row r="199" spans="1:9" s="88" customFormat="1">
      <c r="A199" s="80"/>
      <c r="B199" s="81"/>
      <c r="C199" s="82"/>
      <c r="D199" s="83"/>
      <c r="E199" s="83"/>
      <c r="F199" s="83"/>
      <c r="G199" s="83"/>
      <c r="H199" s="83"/>
      <c r="I199" s="83"/>
    </row>
  </sheetData>
  <protectedRanges>
    <protectedRange sqref="D98:D100 D110:D112 D199" name="Диапазон1_11"/>
    <protectedRange sqref="E98:E100 E110:E112 E199" name="Диапазон1_14"/>
    <protectedRange sqref="F98:F100 F110:F112 F199" name="Диапазон1_17"/>
    <protectedRange sqref="G98:G100 G110:G112 G199" name="Диапазон1_19"/>
    <protectedRange sqref="H98:H100 H110:H112 H199" name="Диапазон1_22"/>
    <protectedRange sqref="I99:I100 I111:I112 I199" name="Диапазон1_25"/>
    <protectedRange sqref="D122:D124 D134:D136 D146:D148 D158:D160 D173:D176 D189:D192" name="Диапазон1"/>
    <protectedRange sqref="H125:H127 H137:H139 H149:H151 H161:H164 H177:H180" name="Диапазон1_49"/>
    <protectedRange sqref="G125:G127 G137:G139 G149:G151 G161:G164 G177:G180" name="Диапазон1_51"/>
    <protectedRange sqref="I126:I127 I138:I139 I150:I151 I162:I164 I178:I180" name="Диапазон1_53"/>
    <protectedRange sqref="D125:D127 D137:D139 D149:D151 D161:D164 D177:D180" name="Диапазон1_55"/>
    <protectedRange sqref="E125:E127 E137:E139 E149:E151 E161:E164 E177:E180" name="Диапазон1_39"/>
    <protectedRange sqref="G107:G109" name="Диапазон1_36"/>
    <protectedRange sqref="E128:E130 E140:E142 E152:E154 E165:E168 E181:E184" name="Диапазон1_41"/>
    <protectedRange sqref="F128:F130 F140:F142 F152:F154 F165:F167 F181:F183" name="Диапазон1_43"/>
    <protectedRange sqref="G128:G130 G140:G142 G152:G154 G165:G168 G181:G184" name="Диапазон1_57"/>
    <protectedRange sqref="I132:I133 I144:I145 I156:I157 I170:I172 I186:I188" name="Диапазон1_31"/>
  </protectedRanges>
  <mergeCells count="79">
    <mergeCell ref="A161:A176"/>
    <mergeCell ref="B161:B164"/>
    <mergeCell ref="B165:B168"/>
    <mergeCell ref="B169:B172"/>
    <mergeCell ref="B173:B176"/>
    <mergeCell ref="A149:A160"/>
    <mergeCell ref="B149:B151"/>
    <mergeCell ref="B152:B154"/>
    <mergeCell ref="B155:B157"/>
    <mergeCell ref="B158:B160"/>
    <mergeCell ref="A137:A148"/>
    <mergeCell ref="B137:B139"/>
    <mergeCell ref="B140:B142"/>
    <mergeCell ref="B143:B145"/>
    <mergeCell ref="B146:B148"/>
    <mergeCell ref="A125:A136"/>
    <mergeCell ref="B125:B127"/>
    <mergeCell ref="B128:B130"/>
    <mergeCell ref="B131:B133"/>
    <mergeCell ref="B134:B136"/>
    <mergeCell ref="B77:B79"/>
    <mergeCell ref="B32:B34"/>
    <mergeCell ref="B35:B37"/>
    <mergeCell ref="B68:B70"/>
    <mergeCell ref="A41:A52"/>
    <mergeCell ref="B47:B49"/>
    <mergeCell ref="B44:B46"/>
    <mergeCell ref="B41:B43"/>
    <mergeCell ref="B56:B58"/>
    <mergeCell ref="B53:B55"/>
    <mergeCell ref="A29:A40"/>
    <mergeCell ref="B29:B31"/>
    <mergeCell ref="B38:B40"/>
    <mergeCell ref="B71:B73"/>
    <mergeCell ref="G2:I2"/>
    <mergeCell ref="A5:A16"/>
    <mergeCell ref="B5:B7"/>
    <mergeCell ref="B8:B10"/>
    <mergeCell ref="B11:B13"/>
    <mergeCell ref="B14:B16"/>
    <mergeCell ref="A3:B4"/>
    <mergeCell ref="C3:C4"/>
    <mergeCell ref="E3:F3"/>
    <mergeCell ref="B86:B88"/>
    <mergeCell ref="A77:A88"/>
    <mergeCell ref="B83:B85"/>
    <mergeCell ref="B80:B82"/>
    <mergeCell ref="A17:A28"/>
    <mergeCell ref="B74:B76"/>
    <mergeCell ref="A65:A76"/>
    <mergeCell ref="B65:B67"/>
    <mergeCell ref="A53:A64"/>
    <mergeCell ref="B59:B61"/>
    <mergeCell ref="B50:B52"/>
    <mergeCell ref="B20:B22"/>
    <mergeCell ref="B23:B25"/>
    <mergeCell ref="B26:B28"/>
    <mergeCell ref="B62:B64"/>
    <mergeCell ref="B17:B19"/>
    <mergeCell ref="A89:A100"/>
    <mergeCell ref="B89:B91"/>
    <mergeCell ref="B92:B94"/>
    <mergeCell ref="B95:B97"/>
    <mergeCell ref="B98:B100"/>
    <mergeCell ref="B122:B124"/>
    <mergeCell ref="A113:A124"/>
    <mergeCell ref="B116:B118"/>
    <mergeCell ref="A101:A112"/>
    <mergeCell ref="B101:B103"/>
    <mergeCell ref="B104:B106"/>
    <mergeCell ref="B107:B109"/>
    <mergeCell ref="B110:B112"/>
    <mergeCell ref="B113:B115"/>
    <mergeCell ref="B119:B121"/>
    <mergeCell ref="A177:A192"/>
    <mergeCell ref="B177:B180"/>
    <mergeCell ref="B181:B184"/>
    <mergeCell ref="B185:B188"/>
    <mergeCell ref="B189:B192"/>
  </mergeCells>
  <dataValidations count="2">
    <dataValidation type="decimal" operator="notEqual" allowBlank="1" showInputMessage="1" showErrorMessage="1" sqref="F98:F100 F110:F112 F199 F125:F130 F137:F142 F149:F154 F161:F168 F172 F188 F177:F179 F181:F184">
      <formula1>-0.0000000000001</formula1>
    </dataValidation>
    <dataValidation type="decimal" operator="notEqual" allowBlank="1" showInputMessage="1" showErrorMessage="1" sqref="G98:H100 I99:I100 D98:E100 G110:H112 I111:I112 D110:E112 D199:E199 G199:I199 D122:D124 I132:I133 I126:I127 G125:H127 D125:E127 G107:G109 E128:E130 G128:G130 D134:D136 D146:D148 I144:I145 I138:I139 G137:H139 D137:E139 E140:E142 G140:G142 D158:D160 I156:I157 I150:I151 G149:H151 D149:E151 E152:E154 G152:G154 D173:D176 I170:I172 I162:I164 G161:H164 D161:E164 E165:E168 G165:G168 D189:D192 I186:I188 I178:I180 G177:H180 D177:E180 E181:E184 G181:G184">
      <formula1>-0.0000000000000001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663BD46D77F0E4389B93EA7ED544531" ma:contentTypeVersion="2" ma:contentTypeDescription="Создание документа." ma:contentTypeScope="" ma:versionID="e36a855557b9ec2ef1e32b8eb824639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fb03b929852c4afc4c96587d6557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215E43-4A3E-4F6C-8990-635B9D8AA9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A2170A-D947-4C98-A088-B88D62F1DD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73C224-5AF4-4BBD-9342-1133C315D0BA}">
  <ds:schemaRefs>
    <ds:schemaRef ds:uri="http://purl.org/dc/dcmitype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Евсеева Полина Викторовна</dc:creator>
  <cp:lastModifiedBy>Романчев Сергей Викторович</cp:lastModifiedBy>
  <dcterms:created xsi:type="dcterms:W3CDTF">2013-10-17T12:35:12Z</dcterms:created>
  <dcterms:modified xsi:type="dcterms:W3CDTF">2025-04-14T11:59:21Z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0x010100B663BD46D77F0E4389B93EA7ED544531</vt:lpwstr>
  </property>
  <property fmtid="{D5CDD505-2E9C-101B-9397-08002B2CF9AE}" pid="3" name="Order">
    <vt:r8>6700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PublishingContact">
    <vt:lpwstr/>
  </property>
  <property fmtid="{D5CDD505-2E9C-101B-9397-08002B2CF9AE}" pid="10" name="PublishingPageContent">
    <vt:lpwstr/>
  </property>
  <property fmtid="{D5CDD505-2E9C-101B-9397-08002B2CF9AE}" pid="11" name="PublishingRollupImage">
    <vt:lpwstr/>
  </property>
  <property fmtid="{D5CDD505-2E9C-101B-9397-08002B2CF9AE}" pid="12" name="PublishingContactEmail">
    <vt:lpwstr/>
  </property>
  <property fmtid="{D5CDD505-2E9C-101B-9397-08002B2CF9AE}" pid="13" name="PublishingPageImage">
    <vt:lpwstr/>
  </property>
  <property fmtid="{D5CDD505-2E9C-101B-9397-08002B2CF9AE}" pid="14" name="SummaryLinks">
    <vt:lpwstr/>
  </property>
  <property fmtid="{D5CDD505-2E9C-101B-9397-08002B2CF9AE}" pid="15" name="PublishingContactPicture">
    <vt:lpwstr/>
  </property>
  <property fmtid="{D5CDD505-2E9C-101B-9397-08002B2CF9AE}" pid="16" name="PublishingVariationGroupID">
    <vt:lpwstr/>
  </property>
  <property fmtid="{D5CDD505-2E9C-101B-9397-08002B2CF9AE}" pid="17" name="SummaryLinks2">
    <vt:lpwstr/>
  </property>
  <property fmtid="{D5CDD505-2E9C-101B-9397-08002B2CF9AE}" pid="18" name="PublishingVariationRelationshipLinkFieldID">
    <vt:lpwstr/>
  </property>
  <property fmtid="{D5CDD505-2E9C-101B-9397-08002B2CF9AE}" pid="19" name="PublishingContactName">
    <vt:lpwstr/>
  </property>
  <property fmtid="{D5CDD505-2E9C-101B-9397-08002B2CF9AE}" pid="20" name="Comments">
    <vt:lpwstr/>
  </property>
  <property fmtid="{D5CDD505-2E9C-101B-9397-08002B2CF9AE}" pid="21" name="PublishingPageLayout">
    <vt:lpwstr/>
  </property>
  <property fmtid="{D5CDD505-2E9C-101B-9397-08002B2CF9AE}" pid="22" name="Audience">
    <vt:lpwstr/>
  </property>
</Properties>
</file>