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НЕШНЯЯ ТОРГОВЛЯ\ИТОГИ Данные нарастающим итогом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<sst xmlns="http://schemas.openxmlformats.org/spreadsheetml/2006/main" count="81" uniqueCount="21">
  <si>
    <t>(долларов США, нарастающим итогом)</t>
  </si>
  <si>
    <t>Период</t>
  </si>
  <si>
    <t>ЕАЭС</t>
  </si>
  <si>
    <t>январь</t>
  </si>
  <si>
    <t>январь – февраль</t>
  </si>
  <si>
    <t>январь – март</t>
  </si>
  <si>
    <t>январь – апрель</t>
  </si>
  <si>
    <t>январь – май</t>
  </si>
  <si>
    <t>январь – июнь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</si>
  <si>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</si>
  <si>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</si>
  <si>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</si>
  <si>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</si>
  <si>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</si>
  <si>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</si>
  <si>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Армения</t>
  </si>
  <si>
    <t>Беларусь</t>
  </si>
  <si>
    <t>Казахстан</t>
  </si>
  <si>
    <t>Кыргызстан</t>
  </si>
  <si>
    <t>Россия</t>
  </si>
  <si>
    <t>Экспорт в страны вне 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</si>
</sst>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&quot;&quot;"/>
    <numFmt numFmtId="165" formatCode="#,##0.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3" fontId="6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3" fontId="6" fillId="0" borderId="2" xfId="0" applyNumberFormat="1" applyFont="1" applyBorder="1"/>
    <xf numFmtId="164" fontId="6" fillId="0" borderId="2" xfId="0" applyNumberFormat="1" applyFont="1" applyBorder="1"/>
    <xf numFmtId="0" fontId="4" fillId="0" borderId="4" xfId="0" applyFont="1" applyBorder="1" applyAlignment="1">
      <alignment vertical="center"/>
    </xf>
    <xf numFmtId="0" fontId="0" fillId="0" borderId="0" xfId="0" applyBorder="1"/>
    <xf numFmtId="165" fontId="6" fillId="0" borderId="0" xfId="0" applyNumberFormat="1" applyFont="1" applyBorder="1"/>
    <xf numFmtId="166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Обычный" xfId="0" builtinId="0"/>
  </cellStyles>
  <dxfs count="4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19051</xdr:rowOff>
    </xdr:from>
    <xdr:to>
      <xdr:col>2</xdr:col>
      <xdr:colOff>328309</xdr:colOff>
      <xdr:row>3</xdr:row>
      <xdr:rowOff>161925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1"/>
          <a:ext cx="259525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GridLines="0" tabSelected="1" workbookViewId="0">
      <selection activeCell="I1" sqref="I1:I1048576"/>
    </sheetView>
  </sheetViews>
  <sheetFormatPr defaultRowHeight="15" x14ac:dyDescent="0.25"/>
  <cols>
    <col min="1" max="1" width="17.7109375" customWidth="1"/>
    <col min="2" max="2" width="17.140625" customWidth="1"/>
    <col min="3" max="3" width="16.7109375" customWidth="1"/>
    <col min="4" max="4" width="16.5703125" customWidth="1"/>
    <col min="5" max="7" width="14.5703125" customWidth="1"/>
    <col min="8" max="8" width="16.28515625" customWidth="1"/>
    <col min="11" max="11" width="14" customWidth="1"/>
    <col min="16" max="16" width="12.7109375" customWidth="1"/>
    <col min="18" max="18" width="15.85546875" customWidth="1"/>
    <col min="19" max="19" width="13.28515625" customWidth="1"/>
    <col min="20" max="20" width="10.140625" customWidth="1"/>
    <col min="21" max="21" width="19.42578125" customWidth="1"/>
  </cols>
  <sheetData>
    <row r="1" spans="1:18" x14ac:dyDescent="0.25">
      <c r="A1" s="1"/>
      <c r="B1" s="1"/>
      <c r="C1" s="1"/>
      <c r="D1" s="1"/>
      <c r="E1" s="1"/>
      <c r="F1" s="1"/>
      <c r="H1" s="2"/>
    </row>
    <row r="2" spans="1:18" x14ac:dyDescent="0.25">
      <c r="A2" s="1"/>
      <c r="B2" s="1"/>
      <c r="C2" s="1"/>
      <c r="D2" s="1"/>
      <c r="E2" s="1"/>
      <c r="F2" s="1"/>
      <c r="G2" s="1"/>
      <c r="H2" s="2"/>
    </row>
    <row r="3" spans="1:18" x14ac:dyDescent="0.25">
      <c r="A3" s="1"/>
      <c r="B3" s="1"/>
      <c r="C3" s="1"/>
      <c r="D3" s="1"/>
      <c r="E3" s="1"/>
      <c r="F3" s="1"/>
      <c r="G3" s="1"/>
      <c r="H3" s="2"/>
    </row>
    <row r="4" spans="1:18" x14ac:dyDescent="0.25">
      <c r="A4" s="1"/>
      <c r="B4" s="1"/>
      <c r="C4" s="1"/>
      <c r="D4" s="1"/>
      <c r="E4" s="1"/>
      <c r="F4" s="1"/>
      <c r="G4" s="1"/>
      <c r="H4" s="2"/>
    </row>
    <row r="5" spans="1:18" ht="18.75" customHeight="1" x14ac:dyDescent="0.3">
      <c r="A5" s="12" t="s">
        <v>20</v>
      </c>
      <c r="B5" s="12"/>
      <c r="C5" s="12"/>
      <c r="D5" s="12"/>
      <c r="E5" s="12"/>
      <c r="F5" s="12"/>
      <c r="G5" s="12"/>
      <c r="H5" s="12"/>
    </row>
    <row r="6" spans="1:18" ht="20.25" customHeight="1" x14ac:dyDescent="0.25">
      <c r="A6" s="13" t="s">
        <v>0</v>
      </c>
      <c r="B6" s="13"/>
      <c r="C6" s="13"/>
      <c r="D6" s="13"/>
      <c r="E6" s="13"/>
      <c r="F6" s="13"/>
      <c r="G6" s="13"/>
      <c r="H6" s="13"/>
    </row>
    <row r="7" spans="1:18" ht="21" customHeight="1" x14ac:dyDescent="0.25">
      <c r="A7" s="3" t="s">
        <v>1</v>
      </c>
      <c r="B7" s="4">
        <v>2015</v>
      </c>
      <c r="C7" s="4">
        <v>2016</v>
      </c>
      <c r="D7" s="4">
        <v>2017</v>
      </c>
      <c r="E7" s="4">
        <v>2018</v>
      </c>
      <c r="F7" s="4">
        <v>2019</v>
      </c>
      <c r="G7" s="4">
        <v>2020</v>
      </c>
      <c r="H7" s="4">
        <v>2021</v>
      </c>
    </row>
    <row r="8" spans="1:18" x14ac:dyDescent="0.25">
      <c r="A8" s="7"/>
      <c r="B8" s="11" t="s">
        <v>2</v>
      </c>
      <c r="C8" s="11"/>
      <c r="D8" s="11"/>
      <c r="E8" s="11"/>
      <c r="F8" s="11"/>
      <c r="G8" s="11"/>
      <c r="H8" s="11"/>
      <c r="O8" s="10"/>
      <c r="P8" s="10"/>
      <c r="Q8" s="10"/>
      <c r="R8" s="10"/>
    </row>
    <row r="9" spans="1:18" x14ac:dyDescent="0.25">
      <c r="A9" s="5" t="s">
        <v>3</v>
      </c>
      <c r="B9" s="5">
        <v>32281731795</v>
      </c>
      <c r="C9" s="5">
        <v>19736749197</v>
      </c>
      <c r="D9" s="5">
        <v>27665984895</v>
      </c>
      <c r="E9" s="5">
        <v>36884107365</v>
      </c>
      <c r="F9" s="5">
        <v>36621245729</v>
      </c>
      <c r="G9" s="5">
        <v>34071182876</v>
      </c>
      <c r="H9" s="5">
        <v>28769944965</v>
      </c>
      <c r="O9" s="10"/>
      <c r="P9" s="10"/>
      <c r="Q9" s="10"/>
      <c r="R9" s="10"/>
    </row>
    <row r="10" spans="1:18" x14ac:dyDescent="0.25">
      <c r="A10" s="5" t="s">
        <v>4</v>
      </c>
      <c r="B10" s="5">
        <v>64003712016</v>
      </c>
      <c r="C10" s="5">
        <v>41978657530</v>
      </c>
      <c r="D10" s="5">
        <v>55934403341</v>
      </c>
      <c r="E10" s="5">
        <v>71952545998</v>
      </c>
      <c r="F10" s="5">
        <v>74869202282</v>
      </c>
      <c r="G10" s="5">
        <v>66424957003</v>
      </c>
      <c r="H10" s="5">
        <v>61072756438</v>
      </c>
      <c r="O10" s="10"/>
      <c r="P10" s="10"/>
      <c r="Q10" s="10"/>
      <c r="R10" s="10"/>
    </row>
    <row r="11" spans="1:18" x14ac:dyDescent="0.25">
      <c r="A11" s="5" t="s">
        <v>5</v>
      </c>
      <c r="B11" s="5">
        <v>98983840883</v>
      </c>
      <c r="C11" s="5">
        <v>66933953413</v>
      </c>
      <c r="D11" s="5">
        <v>90101378489</v>
      </c>
      <c r="E11" s="5">
        <v>112244167338</v>
      </c>
      <c r="F11" s="5">
        <v>113937194581</v>
      </c>
      <c r="G11" s="5">
        <v>100462228442</v>
      </c>
      <c r="H11" s="5">
        <v>99708508623</v>
      </c>
      <c r="O11" s="10"/>
      <c r="P11" s="10"/>
      <c r="Q11" s="10"/>
      <c r="R11" s="10"/>
    </row>
    <row r="12" spans="1:18" x14ac:dyDescent="0.25">
      <c r="A12" s="5" t="s">
        <v>6</v>
      </c>
      <c r="B12" s="5">
        <v>132013522341</v>
      </c>
      <c r="C12" s="5">
        <v>90502205626</v>
      </c>
      <c r="D12" s="5">
        <v>118792586633</v>
      </c>
      <c r="E12" s="5">
        <v>151840988490</v>
      </c>
      <c r="F12" s="5">
        <v>153698020394</v>
      </c>
      <c r="G12" s="5">
        <v>128945220150</v>
      </c>
      <c r="H12" s="5">
        <v>139262050424</v>
      </c>
      <c r="O12" s="10"/>
      <c r="P12" s="10"/>
      <c r="Q12" s="10"/>
      <c r="R12" s="10"/>
    </row>
    <row r="13" spans="1:18" x14ac:dyDescent="0.25">
      <c r="A13" s="5" t="s">
        <v>7</v>
      </c>
      <c r="B13" s="5">
        <v>165612617505</v>
      </c>
      <c r="C13" s="5">
        <v>114267346428</v>
      </c>
      <c r="D13" s="5">
        <v>149925641351</v>
      </c>
      <c r="E13" s="5">
        <v>191756923937</v>
      </c>
      <c r="F13" s="5">
        <v>189965908229</v>
      </c>
      <c r="G13" s="5">
        <v>153101751719</v>
      </c>
      <c r="H13" s="5">
        <v>177213511477</v>
      </c>
      <c r="O13" s="10"/>
      <c r="P13" s="10"/>
      <c r="Q13" s="10"/>
      <c r="R13" s="10"/>
    </row>
    <row r="14" spans="1:18" x14ac:dyDescent="0.25">
      <c r="A14" s="5" t="s">
        <v>8</v>
      </c>
      <c r="B14" s="5">
        <v>198863469401</v>
      </c>
      <c r="C14" s="5">
        <v>140424845837</v>
      </c>
      <c r="D14" s="5">
        <v>182531834015</v>
      </c>
      <c r="E14" s="5">
        <v>232240747909</v>
      </c>
      <c r="F14" s="5">
        <v>225990123716</v>
      </c>
      <c r="G14" s="5">
        <v>179477333365</v>
      </c>
      <c r="H14" s="5">
        <v>223494809739</v>
      </c>
      <c r="O14" s="10"/>
      <c r="P14" s="10"/>
      <c r="Q14" s="10"/>
      <c r="R14" s="10"/>
    </row>
    <row r="15" spans="1:18" x14ac:dyDescent="0.25">
      <c r="A15" s="5" t="s">
        <v>9</v>
      </c>
      <c r="B15" s="5">
        <v>228713229466</v>
      </c>
      <c r="C15" s="5">
        <v>165372821002</v>
      </c>
      <c r="D15" s="5">
        <v>209995415753</v>
      </c>
      <c r="E15" s="5">
        <v>270442207251</v>
      </c>
      <c r="F15" s="5">
        <v>262377458293</v>
      </c>
      <c r="G15" s="5">
        <v>205086719600</v>
      </c>
      <c r="H15" s="5">
        <v>269524415211</v>
      </c>
      <c r="O15" s="10"/>
      <c r="P15" s="10"/>
      <c r="Q15" s="10"/>
      <c r="R15" s="10"/>
    </row>
    <row r="16" spans="1:18" x14ac:dyDescent="0.25">
      <c r="A16" s="5" t="s">
        <v>10</v>
      </c>
      <c r="B16" s="5">
        <v>256444059495</v>
      </c>
      <c r="C16" s="5">
        <v>190610929479</v>
      </c>
      <c r="D16" s="5">
        <v>241482627897</v>
      </c>
      <c r="E16" s="5">
        <v>311879296220</v>
      </c>
      <c r="F16" s="5">
        <v>299952677020</v>
      </c>
      <c r="G16" s="5">
        <v>230785743190</v>
      </c>
      <c r="H16" s="5">
        <v>315697696556</v>
      </c>
      <c r="O16" s="10"/>
      <c r="P16" s="10"/>
      <c r="Q16" s="10"/>
      <c r="R16" s="10"/>
    </row>
    <row r="17" spans="1:18" x14ac:dyDescent="0.25">
      <c r="A17" s="5" t="s">
        <v>11</v>
      </c>
      <c r="B17" s="5">
        <v>285576300044</v>
      </c>
      <c r="C17" s="5">
        <v>218385719292</v>
      </c>
      <c r="D17" s="5">
        <v>275033558973</v>
      </c>
      <c r="E17" s="5">
        <v>355353777113</v>
      </c>
      <c r="F17" s="5">
        <v>339265865043</v>
      </c>
      <c r="G17" s="5">
        <v>263993557594</v>
      </c>
      <c r="H17" s="5">
        <v>364611126179</v>
      </c>
      <c r="O17" s="10"/>
      <c r="P17" s="10"/>
      <c r="Q17" s="10"/>
      <c r="R17" s="10"/>
    </row>
    <row r="18" spans="1:18" x14ac:dyDescent="0.25">
      <c r="A18" s="5" t="s">
        <v>12</v>
      </c>
      <c r="B18" s="5">
        <v>314846141218</v>
      </c>
      <c r="C18" s="5">
        <v>244932571476</v>
      </c>
      <c r="D18" s="5">
        <v>308884169407</v>
      </c>
      <c r="E18" s="5">
        <v>400757805191</v>
      </c>
      <c r="F18" s="5">
        <v>379818256245</v>
      </c>
      <c r="G18" s="5">
        <v>294641409265</v>
      </c>
      <c r="H18" s="5">
        <v>414295977001</v>
      </c>
      <c r="O18" s="10"/>
      <c r="P18" s="10"/>
      <c r="Q18" s="10"/>
      <c r="R18" s="10"/>
    </row>
    <row r="19" spans="1:18" x14ac:dyDescent="0.25">
      <c r="A19" s="5" t="s">
        <v>13</v>
      </c>
      <c r="B19" s="5">
        <v>342068931147</v>
      </c>
      <c r="C19" s="5">
        <v>274217575318</v>
      </c>
      <c r="D19" s="5">
        <v>345517570954</v>
      </c>
      <c r="E19" s="5">
        <v>444853379375</v>
      </c>
      <c r="F19" s="5">
        <v>418445777511</v>
      </c>
      <c r="G19" s="5">
        <v>327032726572</v>
      </c>
      <c r="H19" s="5">
        <v>465590938858</v>
      </c>
      <c r="K19" s="10"/>
      <c r="L19" s="10"/>
      <c r="M19" s="10"/>
      <c r="N19" s="10"/>
      <c r="O19" s="10"/>
      <c r="P19" s="10"/>
      <c r="Q19" s="10"/>
      <c r="R19" s="10"/>
    </row>
    <row r="20" spans="1:18" x14ac:dyDescent="0.25">
      <c r="A20" s="5" t="s">
        <v>14</v>
      </c>
      <c r="B20" s="5">
        <v>373845093605</v>
      </c>
      <c r="C20" s="5">
        <v>308264788919</v>
      </c>
      <c r="D20" s="5">
        <v>386922407873</v>
      </c>
      <c r="E20" s="5">
        <v>490722012685</v>
      </c>
      <c r="F20" s="5">
        <v>460749193612</v>
      </c>
      <c r="G20" s="5">
        <v>364810393668</v>
      </c>
      <c r="H20" s="5">
        <v>525648945260</v>
      </c>
      <c r="K20" s="10"/>
      <c r="L20" s="10"/>
      <c r="M20" s="10"/>
      <c r="N20" s="10"/>
      <c r="O20" s="10"/>
      <c r="P20" s="10"/>
      <c r="Q20" s="10"/>
      <c r="R20" s="10"/>
    </row>
    <row r="21" spans="1:18" x14ac:dyDescent="0.25">
      <c r="A21" s="7"/>
      <c r="B21" s="11" t="s">
        <v>15</v>
      </c>
      <c r="C21" s="11"/>
      <c r="D21" s="11"/>
      <c r="E21" s="11"/>
      <c r="F21" s="11"/>
      <c r="G21" s="11"/>
      <c r="H21" s="11"/>
      <c r="J21" s="8"/>
      <c r="K21" s="10"/>
      <c r="L21" s="10"/>
      <c r="M21" s="10"/>
      <c r="N21" s="10"/>
      <c r="O21" s="10"/>
      <c r="P21" s="10"/>
      <c r="Q21" s="10"/>
      <c r="R21" s="10"/>
    </row>
    <row r="22" spans="1:18" x14ac:dyDescent="0.25">
      <c r="A22" s="5" t="s">
        <v>3</v>
      </c>
      <c r="B22" s="5">
        <v>71259267</v>
      </c>
      <c r="C22" s="5">
        <v>73842473</v>
      </c>
      <c r="D22" s="5">
        <v>96022700</v>
      </c>
      <c r="E22" s="5">
        <v>136942490</v>
      </c>
      <c r="F22" s="5">
        <v>111803564</v>
      </c>
      <c r="G22" s="5">
        <v>138590453</v>
      </c>
      <c r="H22" s="5">
        <v>111813201</v>
      </c>
      <c r="J22" s="9"/>
      <c r="K22" s="10"/>
      <c r="L22" s="10"/>
      <c r="M22" s="10"/>
      <c r="N22" s="10"/>
      <c r="O22" s="10"/>
      <c r="P22" s="10"/>
      <c r="Q22" s="10"/>
      <c r="R22" s="10"/>
    </row>
    <row r="23" spans="1:18" x14ac:dyDescent="0.25">
      <c r="A23" s="5" t="s">
        <v>4</v>
      </c>
      <c r="B23" s="5">
        <v>161748933</v>
      </c>
      <c r="C23" s="5">
        <v>185914504</v>
      </c>
      <c r="D23" s="5">
        <v>218650714</v>
      </c>
      <c r="E23" s="5">
        <v>293465616</v>
      </c>
      <c r="F23" s="5">
        <v>250985534</v>
      </c>
      <c r="G23" s="5">
        <v>276333576</v>
      </c>
      <c r="H23" s="5">
        <v>252347009</v>
      </c>
      <c r="J23" s="8"/>
      <c r="K23" s="10"/>
      <c r="L23" s="10"/>
      <c r="M23" s="10"/>
      <c r="N23" s="10"/>
      <c r="O23" s="10"/>
      <c r="P23" s="10"/>
      <c r="Q23" s="10"/>
      <c r="R23" s="10"/>
    </row>
    <row r="24" spans="1:18" x14ac:dyDescent="0.25">
      <c r="A24" s="5" t="s">
        <v>5</v>
      </c>
      <c r="B24" s="5">
        <v>265003245</v>
      </c>
      <c r="C24" s="5">
        <v>308147845</v>
      </c>
      <c r="D24" s="5">
        <v>359653036</v>
      </c>
      <c r="E24" s="5">
        <v>443075261</v>
      </c>
      <c r="F24" s="5">
        <v>400816067</v>
      </c>
      <c r="G24" s="5">
        <v>406179789</v>
      </c>
      <c r="H24" s="5">
        <v>418933851</v>
      </c>
      <c r="J24" s="8"/>
      <c r="K24" s="10"/>
      <c r="L24" s="10"/>
      <c r="M24" s="10"/>
      <c r="N24" s="10"/>
      <c r="O24" s="10"/>
      <c r="P24" s="10"/>
      <c r="Q24" s="10"/>
      <c r="R24" s="10"/>
    </row>
    <row r="25" spans="1:18" x14ac:dyDescent="0.25">
      <c r="A25" s="5" t="s">
        <v>6</v>
      </c>
      <c r="B25" s="5">
        <v>368377714</v>
      </c>
      <c r="C25" s="5">
        <v>416848415</v>
      </c>
      <c r="D25" s="5">
        <v>497770126</v>
      </c>
      <c r="E25" s="5">
        <v>583932890</v>
      </c>
      <c r="F25" s="5">
        <v>550805807</v>
      </c>
      <c r="G25" s="5">
        <v>514245931</v>
      </c>
      <c r="H25" s="5">
        <v>588957982</v>
      </c>
      <c r="J25" s="8"/>
      <c r="K25" s="10"/>
      <c r="L25" s="10"/>
      <c r="M25" s="10"/>
      <c r="N25" s="10"/>
      <c r="O25" s="10"/>
      <c r="P25" s="10"/>
      <c r="Q25" s="10"/>
      <c r="R25" s="10"/>
    </row>
    <row r="26" spans="1:18" x14ac:dyDescent="0.25">
      <c r="A26" s="5" t="s">
        <v>7</v>
      </c>
      <c r="B26" s="5">
        <v>476399777</v>
      </c>
      <c r="C26" s="5">
        <v>522415108</v>
      </c>
      <c r="D26" s="5">
        <v>601535767</v>
      </c>
      <c r="E26" s="5">
        <v>724534829</v>
      </c>
      <c r="F26" s="5">
        <v>706697293</v>
      </c>
      <c r="G26" s="5">
        <v>666849072</v>
      </c>
      <c r="H26" s="5">
        <v>782540448</v>
      </c>
      <c r="J26" s="8"/>
      <c r="K26" s="10"/>
      <c r="L26" s="10"/>
      <c r="M26" s="10"/>
      <c r="N26" s="10"/>
      <c r="O26" s="10"/>
      <c r="P26" s="10"/>
      <c r="Q26" s="10"/>
      <c r="R26" s="10"/>
    </row>
    <row r="27" spans="1:18" x14ac:dyDescent="0.25">
      <c r="A27" s="5" t="s">
        <v>8</v>
      </c>
      <c r="B27" s="5">
        <v>602849596</v>
      </c>
      <c r="C27" s="5">
        <v>643463774</v>
      </c>
      <c r="D27" s="5">
        <v>745164369</v>
      </c>
      <c r="E27" s="5">
        <v>874845337</v>
      </c>
      <c r="F27" s="5">
        <v>851821001</v>
      </c>
      <c r="G27" s="5">
        <v>838007809</v>
      </c>
      <c r="H27" s="5">
        <v>999199487</v>
      </c>
      <c r="J27" s="8"/>
      <c r="K27" s="10"/>
      <c r="L27" s="10"/>
      <c r="M27" s="10"/>
      <c r="N27" s="10"/>
      <c r="O27" s="10"/>
      <c r="P27" s="10"/>
      <c r="Q27" s="10"/>
      <c r="R27" s="10"/>
    </row>
    <row r="28" spans="1:18" x14ac:dyDescent="0.25">
      <c r="A28" s="5" t="s">
        <v>9</v>
      </c>
      <c r="B28" s="5">
        <v>710184239</v>
      </c>
      <c r="C28" s="5">
        <v>767295420</v>
      </c>
      <c r="D28" s="5">
        <v>893963032</v>
      </c>
      <c r="E28" s="5">
        <v>1011276556</v>
      </c>
      <c r="F28" s="5">
        <v>1019825250</v>
      </c>
      <c r="G28" s="5">
        <v>983493256</v>
      </c>
      <c r="H28" s="5">
        <v>1171936325</v>
      </c>
      <c r="J28" s="8"/>
      <c r="K28" s="10"/>
      <c r="L28" s="10"/>
      <c r="M28" s="10"/>
      <c r="N28" s="10"/>
      <c r="O28" s="10"/>
      <c r="P28" s="10"/>
      <c r="Q28" s="10"/>
      <c r="R28" s="10"/>
    </row>
    <row r="29" spans="1:18" x14ac:dyDescent="0.25">
      <c r="A29" s="5" t="s">
        <v>10</v>
      </c>
      <c r="B29" s="5">
        <v>803845763</v>
      </c>
      <c r="C29" s="5">
        <v>900269432</v>
      </c>
      <c r="D29" s="5">
        <v>1041590362</v>
      </c>
      <c r="E29" s="5">
        <v>1148378524</v>
      </c>
      <c r="F29" s="5">
        <v>1194802617</v>
      </c>
      <c r="G29" s="5">
        <v>1154331451</v>
      </c>
      <c r="H29" s="5">
        <v>1368238785</v>
      </c>
      <c r="J29" s="8"/>
      <c r="K29" s="10"/>
      <c r="L29" s="10"/>
      <c r="M29" s="10"/>
      <c r="N29" s="10"/>
      <c r="O29" s="10"/>
      <c r="P29" s="10"/>
      <c r="Q29" s="10"/>
      <c r="R29" s="10"/>
    </row>
    <row r="30" spans="1:18" x14ac:dyDescent="0.25">
      <c r="A30" s="5" t="s">
        <v>11</v>
      </c>
      <c r="B30" s="5">
        <v>903781165</v>
      </c>
      <c r="C30" s="5">
        <v>1023814742</v>
      </c>
      <c r="D30" s="5">
        <v>1177315450</v>
      </c>
      <c r="E30" s="5">
        <v>1269672040</v>
      </c>
      <c r="F30" s="5">
        <v>1376673413</v>
      </c>
      <c r="G30" s="5">
        <v>1343357058</v>
      </c>
      <c r="H30" s="5">
        <v>1523038938</v>
      </c>
      <c r="J30" s="8"/>
      <c r="K30" s="10"/>
      <c r="L30" s="10"/>
      <c r="M30" s="10"/>
      <c r="N30" s="10"/>
      <c r="O30" s="10"/>
      <c r="P30" s="10"/>
      <c r="Q30" s="10"/>
      <c r="R30" s="10"/>
    </row>
    <row r="31" spans="1:18" x14ac:dyDescent="0.25">
      <c r="A31" s="5" t="s">
        <v>12</v>
      </c>
      <c r="B31" s="5">
        <v>1010420828</v>
      </c>
      <c r="C31" s="5">
        <v>1146709440</v>
      </c>
      <c r="D31" s="5">
        <v>1330689742</v>
      </c>
      <c r="E31" s="5">
        <v>1432039663</v>
      </c>
      <c r="F31" s="5">
        <v>1541874259</v>
      </c>
      <c r="G31" s="5">
        <v>1498768622</v>
      </c>
      <c r="H31" s="5">
        <v>1704371558</v>
      </c>
      <c r="J31" s="8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5" t="s">
        <v>13</v>
      </c>
      <c r="B32" s="5">
        <v>1107919459</v>
      </c>
      <c r="C32" s="5">
        <v>1270318245</v>
      </c>
      <c r="D32" s="5">
        <v>1485000582</v>
      </c>
      <c r="E32" s="5">
        <v>1576621099</v>
      </c>
      <c r="F32" s="5">
        <v>1706992786</v>
      </c>
      <c r="G32" s="5">
        <v>1642913549</v>
      </c>
      <c r="H32" s="5">
        <v>1910131981</v>
      </c>
      <c r="J32" s="8"/>
      <c r="K32" s="10"/>
      <c r="L32" s="10"/>
      <c r="M32" s="10"/>
      <c r="N32" s="10"/>
      <c r="O32" s="10"/>
      <c r="P32" s="10"/>
      <c r="Q32" s="10"/>
      <c r="R32" s="10"/>
    </row>
    <row r="33" spans="1:18" x14ac:dyDescent="0.25">
      <c r="A33" s="5" t="s">
        <v>14</v>
      </c>
      <c r="B33" s="5">
        <v>1227660346</v>
      </c>
      <c r="C33" s="5">
        <v>1397830275</v>
      </c>
      <c r="D33" s="5">
        <v>1666698144</v>
      </c>
      <c r="E33" s="5">
        <v>1723959100</v>
      </c>
      <c r="F33" s="5">
        <v>1879400594</v>
      </c>
      <c r="G33" s="5">
        <v>1827098263</v>
      </c>
      <c r="H33" s="5">
        <v>2133609700</v>
      </c>
      <c r="J33" s="8"/>
      <c r="K33" s="10"/>
      <c r="L33" s="10"/>
      <c r="M33" s="10"/>
      <c r="N33" s="10"/>
      <c r="O33" s="10"/>
      <c r="P33" s="10"/>
      <c r="Q33" s="10"/>
      <c r="R33" s="10"/>
    </row>
    <row r="34" spans="1:18" x14ac:dyDescent="0.25">
      <c r="A34" s="7"/>
      <c r="B34" s="11" t="s">
        <v>16</v>
      </c>
      <c r="C34" s="11"/>
      <c r="D34" s="11"/>
      <c r="E34" s="11"/>
      <c r="F34" s="11"/>
      <c r="G34" s="11"/>
      <c r="H34" s="11"/>
      <c r="J34" s="8"/>
      <c r="O34" s="10"/>
      <c r="P34" s="10"/>
      <c r="Q34" s="10"/>
      <c r="R34" s="10"/>
    </row>
    <row r="35" spans="1:18" x14ac:dyDescent="0.25">
      <c r="A35" s="5" t="s">
        <v>3</v>
      </c>
      <c r="B35" s="5">
        <v>1280409302</v>
      </c>
      <c r="C35" s="5">
        <v>962196681</v>
      </c>
      <c r="D35" s="5">
        <v>953333754</v>
      </c>
      <c r="E35" s="5">
        <v>1544590523</v>
      </c>
      <c r="F35" s="5">
        <v>1509206664</v>
      </c>
      <c r="G35" s="5">
        <v>1022026547</v>
      </c>
      <c r="H35" s="5">
        <v>1399581537</v>
      </c>
      <c r="J35" s="9"/>
      <c r="O35" s="10"/>
      <c r="P35" s="10"/>
      <c r="Q35" s="10"/>
      <c r="R35" s="10"/>
    </row>
    <row r="36" spans="1:18" x14ac:dyDescent="0.25">
      <c r="A36" s="5" t="s">
        <v>4</v>
      </c>
      <c r="B36" s="5">
        <v>2504024782</v>
      </c>
      <c r="C36" s="5">
        <v>1869916268</v>
      </c>
      <c r="D36" s="5">
        <v>2030942590</v>
      </c>
      <c r="E36" s="5">
        <v>3072253110</v>
      </c>
      <c r="F36" s="5">
        <v>2945678050</v>
      </c>
      <c r="G36" s="5">
        <v>2108733316</v>
      </c>
      <c r="H36" s="5">
        <v>2931072980</v>
      </c>
      <c r="J36" s="8"/>
      <c r="O36" s="10"/>
      <c r="P36" s="10"/>
      <c r="Q36" s="10"/>
      <c r="R36" s="10"/>
    </row>
    <row r="37" spans="1:18" x14ac:dyDescent="0.25">
      <c r="A37" s="5" t="s">
        <v>5</v>
      </c>
      <c r="B37" s="5">
        <v>3899152908</v>
      </c>
      <c r="C37" s="5">
        <v>2876373097</v>
      </c>
      <c r="D37" s="5">
        <v>3305531275</v>
      </c>
      <c r="E37" s="5">
        <v>4694681561</v>
      </c>
      <c r="F37" s="5">
        <v>4583249665</v>
      </c>
      <c r="G37" s="5">
        <v>3248979299</v>
      </c>
      <c r="H37" s="5">
        <v>4620770464</v>
      </c>
      <c r="J37" s="8"/>
      <c r="O37" s="10"/>
      <c r="P37" s="10"/>
      <c r="Q37" s="10"/>
      <c r="R37" s="10"/>
    </row>
    <row r="38" spans="1:18" x14ac:dyDescent="0.25">
      <c r="A38" s="5" t="s">
        <v>6</v>
      </c>
      <c r="B38" s="5">
        <v>5180963973</v>
      </c>
      <c r="C38" s="5">
        <v>3902496907</v>
      </c>
      <c r="D38" s="5">
        <v>4463527546</v>
      </c>
      <c r="E38" s="5">
        <v>6308061205</v>
      </c>
      <c r="F38" s="5">
        <v>6057374846</v>
      </c>
      <c r="G38" s="5">
        <v>4190515843</v>
      </c>
      <c r="H38" s="5">
        <v>6438270148</v>
      </c>
      <c r="J38" s="8"/>
      <c r="O38" s="10"/>
      <c r="P38" s="10"/>
      <c r="Q38" s="10"/>
      <c r="R38" s="10"/>
    </row>
    <row r="39" spans="1:18" x14ac:dyDescent="0.25">
      <c r="A39" s="5" t="s">
        <v>7</v>
      </c>
      <c r="B39" s="5">
        <v>6763886242</v>
      </c>
      <c r="C39" s="5">
        <v>4954254105</v>
      </c>
      <c r="D39" s="5">
        <v>5865661850</v>
      </c>
      <c r="E39" s="5">
        <v>8023700560</v>
      </c>
      <c r="F39" s="5">
        <v>7586122882</v>
      </c>
      <c r="G39" s="5">
        <v>5200355301</v>
      </c>
      <c r="H39" s="5">
        <v>8153487264</v>
      </c>
      <c r="J39" s="8"/>
      <c r="O39" s="10"/>
      <c r="P39" s="10"/>
      <c r="Q39" s="10"/>
      <c r="R39" s="10"/>
    </row>
    <row r="40" spans="1:18" x14ac:dyDescent="0.25">
      <c r="A40" s="5" t="s">
        <v>8</v>
      </c>
      <c r="B40" s="5">
        <v>8380318308</v>
      </c>
      <c r="C40" s="5">
        <v>6142973112</v>
      </c>
      <c r="D40" s="5">
        <v>7240389541</v>
      </c>
      <c r="E40" s="5">
        <v>9710394443</v>
      </c>
      <c r="F40" s="5">
        <v>9066151011</v>
      </c>
      <c r="G40" s="5">
        <v>6412913108</v>
      </c>
      <c r="H40" s="5">
        <v>9848975213</v>
      </c>
      <c r="J40" s="8"/>
      <c r="O40" s="10"/>
      <c r="P40" s="10"/>
      <c r="Q40" s="10"/>
      <c r="R40" s="10"/>
    </row>
    <row r="41" spans="1:18" x14ac:dyDescent="0.25">
      <c r="A41" s="5" t="s">
        <v>9</v>
      </c>
      <c r="B41" s="5">
        <v>9734749339</v>
      </c>
      <c r="C41" s="5">
        <v>7128240640</v>
      </c>
      <c r="D41" s="5">
        <v>8467812121</v>
      </c>
      <c r="E41" s="5">
        <v>11430769791</v>
      </c>
      <c r="F41" s="5">
        <v>10658631886</v>
      </c>
      <c r="G41" s="5">
        <v>7753085657</v>
      </c>
      <c r="H41" s="5">
        <v>11718339058</v>
      </c>
      <c r="J41" s="8"/>
      <c r="O41" s="10"/>
      <c r="P41" s="10"/>
      <c r="Q41" s="10"/>
      <c r="R41" s="10"/>
    </row>
    <row r="42" spans="1:18" x14ac:dyDescent="0.25">
      <c r="A42" s="5" t="s">
        <v>10</v>
      </c>
      <c r="B42" s="5">
        <v>10989798261</v>
      </c>
      <c r="C42" s="5">
        <v>8142612084</v>
      </c>
      <c r="D42" s="5">
        <v>9814746022</v>
      </c>
      <c r="E42" s="5">
        <v>13189543966</v>
      </c>
      <c r="F42" s="5">
        <v>12381678570</v>
      </c>
      <c r="G42" s="5">
        <v>9121967078</v>
      </c>
      <c r="H42" s="5">
        <v>13671992556</v>
      </c>
      <c r="J42" s="8"/>
      <c r="O42" s="10"/>
      <c r="P42" s="10"/>
      <c r="Q42" s="10"/>
      <c r="R42" s="10"/>
    </row>
    <row r="43" spans="1:18" x14ac:dyDescent="0.25">
      <c r="A43" s="5" t="s">
        <v>11</v>
      </c>
      <c r="B43" s="5">
        <v>12165910420</v>
      </c>
      <c r="C43" s="5">
        <v>9172235177</v>
      </c>
      <c r="D43" s="5">
        <v>11098273204</v>
      </c>
      <c r="E43" s="5">
        <v>15046083044</v>
      </c>
      <c r="F43" s="5">
        <v>13986763816</v>
      </c>
      <c r="G43" s="5">
        <v>10548488506</v>
      </c>
      <c r="H43" s="5">
        <v>15707365939</v>
      </c>
      <c r="J43" s="8"/>
      <c r="O43" s="10"/>
      <c r="P43" s="10"/>
      <c r="Q43" s="10"/>
      <c r="R43" s="10"/>
    </row>
    <row r="44" spans="1:18" x14ac:dyDescent="0.25">
      <c r="A44" s="5" t="s">
        <v>12</v>
      </c>
      <c r="B44" s="5">
        <v>13287161760</v>
      </c>
      <c r="C44" s="5">
        <v>10122613845</v>
      </c>
      <c r="D44" s="5">
        <v>12421118929</v>
      </c>
      <c r="E44" s="5">
        <v>16822660938</v>
      </c>
      <c r="F44" s="5">
        <v>15442160750</v>
      </c>
      <c r="G44" s="5">
        <v>12090626130</v>
      </c>
      <c r="H44" s="5">
        <v>17827387267</v>
      </c>
      <c r="J44" s="8"/>
      <c r="O44" s="10"/>
      <c r="P44" s="10"/>
      <c r="Q44" s="10"/>
      <c r="R44" s="10"/>
    </row>
    <row r="45" spans="1:18" x14ac:dyDescent="0.25">
      <c r="A45" s="5" t="s">
        <v>13</v>
      </c>
      <c r="B45" s="5">
        <v>14407225558</v>
      </c>
      <c r="C45" s="5">
        <v>11101865987</v>
      </c>
      <c r="D45" s="5">
        <v>13932172324</v>
      </c>
      <c r="E45" s="5">
        <v>18473428385</v>
      </c>
      <c r="F45" s="5">
        <v>16873595998</v>
      </c>
      <c r="G45" s="5">
        <v>13549278101</v>
      </c>
      <c r="H45" s="5">
        <v>20365707168</v>
      </c>
      <c r="J45" s="8"/>
      <c r="O45" s="10"/>
      <c r="P45" s="10"/>
      <c r="Q45" s="10"/>
      <c r="R45" s="10"/>
    </row>
    <row r="46" spans="1:18" x14ac:dyDescent="0.25">
      <c r="A46" s="5" t="s">
        <v>14</v>
      </c>
      <c r="B46" s="5">
        <v>15653872406</v>
      </c>
      <c r="C46" s="5">
        <v>12154873406</v>
      </c>
      <c r="D46" s="5">
        <v>15592296377</v>
      </c>
      <c r="E46" s="5">
        <v>19979294869</v>
      </c>
      <c r="F46" s="5">
        <v>18391112480</v>
      </c>
      <c r="G46" s="5">
        <v>15175916021</v>
      </c>
      <c r="H46" s="5">
        <v>22430814292</v>
      </c>
      <c r="J46" s="8"/>
      <c r="O46" s="10"/>
      <c r="P46" s="10"/>
      <c r="Q46" s="10"/>
      <c r="R46" s="10"/>
    </row>
    <row r="47" spans="1:18" x14ac:dyDescent="0.25">
      <c r="A47" s="7"/>
      <c r="B47" s="11" t="s">
        <v>17</v>
      </c>
      <c r="C47" s="11"/>
      <c r="D47" s="11"/>
      <c r="E47" s="11"/>
      <c r="F47" s="11"/>
      <c r="G47" s="11"/>
      <c r="H47" s="11"/>
      <c r="J47" s="8"/>
      <c r="O47" s="10"/>
      <c r="P47" s="10"/>
      <c r="Q47" s="10"/>
      <c r="R47" s="10"/>
    </row>
    <row r="48" spans="1:18" x14ac:dyDescent="0.25">
      <c r="A48" s="5" t="s">
        <v>3</v>
      </c>
      <c r="B48" s="5">
        <v>4492166754</v>
      </c>
      <c r="C48" s="5">
        <v>2525908901</v>
      </c>
      <c r="D48" s="5">
        <v>2874098369</v>
      </c>
      <c r="E48" s="5">
        <v>3727608360</v>
      </c>
      <c r="F48" s="5">
        <v>4923742423</v>
      </c>
      <c r="G48" s="5">
        <v>4109307178</v>
      </c>
      <c r="H48" s="5">
        <v>2829439144</v>
      </c>
      <c r="J48" s="9"/>
      <c r="O48" s="10"/>
      <c r="P48" s="10"/>
      <c r="Q48" s="10"/>
      <c r="R48" s="10"/>
    </row>
    <row r="49" spans="1:18" x14ac:dyDescent="0.25">
      <c r="A49" s="5" t="s">
        <v>4</v>
      </c>
      <c r="B49" s="5">
        <v>7874087610</v>
      </c>
      <c r="C49" s="5">
        <v>5108111846</v>
      </c>
      <c r="D49" s="5">
        <v>6113140754</v>
      </c>
      <c r="E49" s="5">
        <v>8055704501</v>
      </c>
      <c r="F49" s="5">
        <v>9027693006</v>
      </c>
      <c r="G49" s="5">
        <v>8580192412</v>
      </c>
      <c r="H49" s="5">
        <v>6146173020</v>
      </c>
      <c r="J49" s="8"/>
      <c r="O49" s="10"/>
      <c r="P49" s="10"/>
      <c r="Q49" s="10"/>
      <c r="R49" s="10"/>
    </row>
    <row r="50" spans="1:18" x14ac:dyDescent="0.25">
      <c r="A50" s="5" t="s">
        <v>5</v>
      </c>
      <c r="B50" s="5">
        <v>10948587703</v>
      </c>
      <c r="C50" s="5">
        <v>7466958657</v>
      </c>
      <c r="D50" s="5">
        <v>9625844299</v>
      </c>
      <c r="E50" s="5">
        <v>12559704974</v>
      </c>
      <c r="F50" s="5">
        <v>11954125966</v>
      </c>
      <c r="G50" s="5">
        <v>13125510540</v>
      </c>
      <c r="H50" s="5">
        <v>9942605706</v>
      </c>
      <c r="J50" s="8"/>
      <c r="O50" s="10"/>
      <c r="P50" s="10"/>
      <c r="Q50" s="10"/>
      <c r="R50" s="10"/>
    </row>
    <row r="51" spans="1:18" x14ac:dyDescent="0.25">
      <c r="A51" s="5" t="s">
        <v>6</v>
      </c>
      <c r="B51" s="5">
        <v>14394093822</v>
      </c>
      <c r="C51" s="5">
        <v>9887301073</v>
      </c>
      <c r="D51" s="5">
        <v>13172061673</v>
      </c>
      <c r="E51" s="5">
        <v>16861667670</v>
      </c>
      <c r="F51" s="5">
        <v>16615258057</v>
      </c>
      <c r="G51" s="5">
        <v>17366692291</v>
      </c>
      <c r="H51" s="5">
        <v>14282544019</v>
      </c>
      <c r="J51" s="8"/>
      <c r="O51" s="10"/>
      <c r="P51" s="10"/>
      <c r="Q51" s="10"/>
      <c r="R51" s="10"/>
    </row>
    <row r="52" spans="1:18" x14ac:dyDescent="0.25">
      <c r="A52" s="5" t="s">
        <v>7</v>
      </c>
      <c r="B52" s="5">
        <v>18008240683</v>
      </c>
      <c r="C52" s="5">
        <v>12305612373</v>
      </c>
      <c r="D52" s="5">
        <v>16905548628</v>
      </c>
      <c r="E52" s="5">
        <v>21006180718</v>
      </c>
      <c r="F52" s="5">
        <v>21137710862</v>
      </c>
      <c r="G52" s="5">
        <v>21004144123</v>
      </c>
      <c r="H52" s="5">
        <v>18525630888</v>
      </c>
      <c r="J52" s="8"/>
      <c r="O52" s="10"/>
      <c r="P52" s="10"/>
      <c r="Q52" s="10"/>
      <c r="R52" s="10"/>
    </row>
    <row r="53" spans="1:18" x14ac:dyDescent="0.25">
      <c r="A53" s="5" t="s">
        <v>8</v>
      </c>
      <c r="B53" s="5">
        <v>21827886435</v>
      </c>
      <c r="C53" s="5">
        <v>14963803284</v>
      </c>
      <c r="D53" s="5">
        <v>20616290442</v>
      </c>
      <c r="E53" s="5">
        <v>25933274211</v>
      </c>
      <c r="F53" s="5">
        <v>25646343526</v>
      </c>
      <c r="G53" s="5">
        <v>23790002968</v>
      </c>
      <c r="H53" s="5">
        <v>23318535142</v>
      </c>
      <c r="J53" s="8"/>
      <c r="O53" s="10"/>
      <c r="P53" s="10"/>
      <c r="Q53" s="10"/>
      <c r="R53" s="10"/>
    </row>
    <row r="54" spans="1:18" x14ac:dyDescent="0.25">
      <c r="A54" s="5" t="s">
        <v>9</v>
      </c>
      <c r="B54" s="5">
        <v>25265953239</v>
      </c>
      <c r="C54" s="5">
        <v>17818453320</v>
      </c>
      <c r="D54" s="5">
        <v>24009662138</v>
      </c>
      <c r="E54" s="5">
        <v>30582998991</v>
      </c>
      <c r="F54" s="5">
        <v>29497487180</v>
      </c>
      <c r="G54" s="5">
        <v>25963402383</v>
      </c>
      <c r="H54" s="5">
        <v>27596661775</v>
      </c>
      <c r="J54" s="8"/>
      <c r="O54" s="10"/>
      <c r="P54" s="10"/>
      <c r="Q54" s="10"/>
      <c r="R54" s="10"/>
    </row>
    <row r="55" spans="1:18" x14ac:dyDescent="0.25">
      <c r="A55" s="5" t="s">
        <v>10</v>
      </c>
      <c r="B55" s="5">
        <v>28510622361</v>
      </c>
      <c r="C55" s="5">
        <v>20521309455</v>
      </c>
      <c r="D55" s="5">
        <v>27044265576</v>
      </c>
      <c r="E55" s="5">
        <v>35220981915</v>
      </c>
      <c r="F55" s="5">
        <v>33679118195</v>
      </c>
      <c r="G55" s="5">
        <v>28731389330</v>
      </c>
      <c r="H55" s="5">
        <v>32325412159</v>
      </c>
      <c r="J55" s="8"/>
      <c r="O55" s="10"/>
      <c r="P55" s="10"/>
      <c r="Q55" s="10"/>
      <c r="R55" s="10"/>
    </row>
    <row r="56" spans="1:18" x14ac:dyDescent="0.25">
      <c r="A56" s="5" t="s">
        <v>11</v>
      </c>
      <c r="B56" s="5">
        <v>31899927150</v>
      </c>
      <c r="C56" s="5">
        <v>23443814943</v>
      </c>
      <c r="D56" s="5">
        <v>30767672004</v>
      </c>
      <c r="E56" s="5">
        <v>40125113898</v>
      </c>
      <c r="F56" s="5">
        <v>38533398333</v>
      </c>
      <c r="G56" s="5">
        <v>31875532329</v>
      </c>
      <c r="H56" s="5">
        <v>37589719002</v>
      </c>
      <c r="J56" s="8"/>
      <c r="O56" s="10"/>
      <c r="P56" s="10"/>
      <c r="Q56" s="10"/>
      <c r="R56" s="10"/>
    </row>
    <row r="57" spans="1:18" x14ac:dyDescent="0.25">
      <c r="A57" s="5" t="s">
        <v>12</v>
      </c>
      <c r="B57" s="5">
        <v>34827320644</v>
      </c>
      <c r="C57" s="5">
        <v>25902363691</v>
      </c>
      <c r="D57" s="5">
        <v>34354614822</v>
      </c>
      <c r="E57" s="5">
        <v>45201452684</v>
      </c>
      <c r="F57" s="5">
        <v>43053689407</v>
      </c>
      <c r="G57" s="5">
        <v>35159649803</v>
      </c>
      <c r="H57" s="5">
        <v>42814412376</v>
      </c>
      <c r="J57" s="8"/>
      <c r="O57" s="10"/>
      <c r="P57" s="10"/>
      <c r="Q57" s="10"/>
      <c r="R57" s="10"/>
    </row>
    <row r="58" spans="1:18" x14ac:dyDescent="0.25">
      <c r="A58" s="5" t="s">
        <v>13</v>
      </c>
      <c r="B58" s="5">
        <v>37312941868</v>
      </c>
      <c r="C58" s="5">
        <v>29229197370</v>
      </c>
      <c r="D58" s="5">
        <v>38483765463</v>
      </c>
      <c r="E58" s="5">
        <v>49418033631</v>
      </c>
      <c r="F58" s="5">
        <v>47281173534</v>
      </c>
      <c r="G58" s="5">
        <v>38706300770</v>
      </c>
      <c r="H58" s="5">
        <v>47581589931</v>
      </c>
      <c r="J58" s="8"/>
      <c r="O58" s="10"/>
      <c r="P58" s="10"/>
      <c r="Q58" s="10"/>
      <c r="R58" s="10"/>
    </row>
    <row r="59" spans="1:18" x14ac:dyDescent="0.25">
      <c r="A59" s="5" t="s">
        <v>14</v>
      </c>
      <c r="B59" s="5">
        <v>40835463239</v>
      </c>
      <c r="C59" s="5">
        <v>32806742981</v>
      </c>
      <c r="D59" s="5">
        <v>43240715408</v>
      </c>
      <c r="E59" s="5">
        <v>55064446556</v>
      </c>
      <c r="F59" s="5">
        <v>51659361389</v>
      </c>
      <c r="G59" s="5">
        <v>41868891502</v>
      </c>
      <c r="H59" s="5">
        <v>52506894900</v>
      </c>
      <c r="J59" s="8"/>
      <c r="O59" s="10"/>
      <c r="P59" s="10"/>
      <c r="Q59" s="10"/>
      <c r="R59" s="10"/>
    </row>
    <row r="60" spans="1:18" x14ac:dyDescent="0.25">
      <c r="A60" s="7"/>
      <c r="B60" s="11" t="s">
        <v>18</v>
      </c>
      <c r="C60" s="11"/>
      <c r="D60" s="11"/>
      <c r="E60" s="11"/>
      <c r="F60" s="11"/>
      <c r="G60" s="11"/>
      <c r="H60" s="11"/>
      <c r="J60" s="8"/>
      <c r="O60" s="10"/>
      <c r="P60" s="10"/>
      <c r="Q60" s="10"/>
      <c r="R60" s="10"/>
    </row>
    <row r="61" spans="1:18" x14ac:dyDescent="0.25">
      <c r="A61" s="5" t="s">
        <v>3</v>
      </c>
      <c r="B61" s="6">
        <v>130889194</v>
      </c>
      <c r="C61" s="6">
        <v>51634059</v>
      </c>
      <c r="D61" s="6">
        <v>46744530</v>
      </c>
      <c r="E61" s="5">
        <v>74073897</v>
      </c>
      <c r="F61" s="5">
        <v>59633208</v>
      </c>
      <c r="G61" s="5">
        <v>63336855</v>
      </c>
      <c r="H61" s="5">
        <v>60036928</v>
      </c>
      <c r="J61" s="9"/>
    </row>
    <row r="62" spans="1:18" x14ac:dyDescent="0.25">
      <c r="A62" s="5" t="s">
        <v>4</v>
      </c>
      <c r="B62" s="6">
        <v>206266517</v>
      </c>
      <c r="C62" s="6">
        <v>136574702</v>
      </c>
      <c r="D62" s="6">
        <v>120875904</v>
      </c>
      <c r="E62" s="5">
        <v>137610622</v>
      </c>
      <c r="F62" s="5">
        <v>161503404</v>
      </c>
      <c r="G62" s="5">
        <v>200569755</v>
      </c>
      <c r="H62" s="5">
        <v>140087764</v>
      </c>
      <c r="J62" s="8"/>
    </row>
    <row r="63" spans="1:18" x14ac:dyDescent="0.25">
      <c r="A63" s="5" t="s">
        <v>5</v>
      </c>
      <c r="B63" s="6">
        <v>320057975</v>
      </c>
      <c r="C63" s="6">
        <v>204283428</v>
      </c>
      <c r="D63" s="6">
        <v>269099303</v>
      </c>
      <c r="E63" s="5">
        <v>241752356</v>
      </c>
      <c r="F63" s="5">
        <v>320180118</v>
      </c>
      <c r="G63" s="5">
        <v>322221563</v>
      </c>
      <c r="H63" s="5">
        <v>265242666</v>
      </c>
      <c r="J63" s="8"/>
    </row>
    <row r="64" spans="1:18" x14ac:dyDescent="0.25">
      <c r="A64" s="5" t="s">
        <v>6</v>
      </c>
      <c r="B64" s="6">
        <v>393441039</v>
      </c>
      <c r="C64" s="6">
        <v>264057518</v>
      </c>
      <c r="D64" s="6">
        <v>354161056</v>
      </c>
      <c r="E64" s="5">
        <v>345290863</v>
      </c>
      <c r="F64" s="5">
        <v>423391616</v>
      </c>
      <c r="G64" s="5">
        <v>475657096</v>
      </c>
      <c r="H64" s="5">
        <v>370056486</v>
      </c>
      <c r="J64" s="8"/>
    </row>
    <row r="65" spans="1:10" x14ac:dyDescent="0.25">
      <c r="A65" s="5" t="s">
        <v>7</v>
      </c>
      <c r="B65" s="6">
        <v>474488723</v>
      </c>
      <c r="C65" s="6">
        <v>332243272</v>
      </c>
      <c r="D65" s="6">
        <v>432935724</v>
      </c>
      <c r="E65" s="5">
        <v>423441388</v>
      </c>
      <c r="F65" s="5">
        <v>517013281</v>
      </c>
      <c r="G65" s="5">
        <v>571965276</v>
      </c>
      <c r="H65" s="5">
        <v>446806214</v>
      </c>
      <c r="J65" s="8"/>
    </row>
    <row r="66" spans="1:10" x14ac:dyDescent="0.25">
      <c r="A66" s="5" t="s">
        <v>8</v>
      </c>
      <c r="B66" s="6">
        <v>550565016</v>
      </c>
      <c r="C66" s="6">
        <v>405975173</v>
      </c>
      <c r="D66" s="6">
        <v>529037621</v>
      </c>
      <c r="E66" s="5">
        <v>500857804</v>
      </c>
      <c r="F66" s="5">
        <v>635129365</v>
      </c>
      <c r="G66" s="5">
        <v>731450424</v>
      </c>
      <c r="H66" s="5">
        <v>490960979</v>
      </c>
      <c r="J66" s="8"/>
    </row>
    <row r="67" spans="1:10" x14ac:dyDescent="0.25">
      <c r="A67" s="5" t="s">
        <v>9</v>
      </c>
      <c r="B67" s="6">
        <v>618872158</v>
      </c>
      <c r="C67" s="6">
        <v>503539871</v>
      </c>
      <c r="D67" s="6">
        <v>625754207</v>
      </c>
      <c r="E67" s="5">
        <v>578500722</v>
      </c>
      <c r="F67" s="5">
        <v>745627403</v>
      </c>
      <c r="G67" s="5">
        <v>850310327</v>
      </c>
      <c r="H67" s="5">
        <v>528149358</v>
      </c>
      <c r="J67" s="8"/>
    </row>
    <row r="68" spans="1:10" x14ac:dyDescent="0.25">
      <c r="A68" s="5" t="s">
        <v>10</v>
      </c>
      <c r="B68" s="6">
        <v>670473221</v>
      </c>
      <c r="C68" s="6">
        <v>587962699</v>
      </c>
      <c r="D68" s="6">
        <v>722202186</v>
      </c>
      <c r="E68" s="5">
        <v>650019248</v>
      </c>
      <c r="F68" s="5">
        <v>800465671</v>
      </c>
      <c r="G68" s="5">
        <v>936077775</v>
      </c>
      <c r="H68" s="5">
        <v>570387369</v>
      </c>
      <c r="J68" s="8"/>
    </row>
    <row r="69" spans="1:10" x14ac:dyDescent="0.25">
      <c r="A69" s="5" t="s">
        <v>11</v>
      </c>
      <c r="B69" s="6">
        <v>737424308</v>
      </c>
      <c r="C69" s="6">
        <v>734526116</v>
      </c>
      <c r="D69" s="6">
        <v>794970026</v>
      </c>
      <c r="E69" s="5">
        <v>754102540</v>
      </c>
      <c r="F69" s="5">
        <v>912183914</v>
      </c>
      <c r="G69" s="5">
        <v>1114254056</v>
      </c>
      <c r="H69" s="5">
        <v>632502362</v>
      </c>
      <c r="J69" s="8"/>
    </row>
    <row r="70" spans="1:10" x14ac:dyDescent="0.25">
      <c r="A70" s="5" t="s">
        <v>12</v>
      </c>
      <c r="B70" s="6">
        <v>845398683</v>
      </c>
      <c r="C70" s="6">
        <v>837759116</v>
      </c>
      <c r="D70" s="6">
        <v>882770042</v>
      </c>
      <c r="E70" s="5">
        <v>855814322</v>
      </c>
      <c r="F70" s="5">
        <v>1062178074</v>
      </c>
      <c r="G70" s="5">
        <v>1205669068</v>
      </c>
      <c r="H70" s="5">
        <v>708539836</v>
      </c>
      <c r="J70" s="8"/>
    </row>
    <row r="71" spans="1:10" x14ac:dyDescent="0.25">
      <c r="A71" s="5" t="s">
        <v>13</v>
      </c>
      <c r="B71" s="6">
        <v>944287320</v>
      </c>
      <c r="C71" s="6">
        <v>950860698</v>
      </c>
      <c r="D71" s="6">
        <v>1018660665</v>
      </c>
      <c r="E71" s="5">
        <v>1033110229</v>
      </c>
      <c r="F71" s="5">
        <v>1186656936</v>
      </c>
      <c r="G71" s="5">
        <v>1295378091</v>
      </c>
      <c r="H71" s="5">
        <v>772713232</v>
      </c>
      <c r="J71" s="8"/>
    </row>
    <row r="72" spans="1:10" x14ac:dyDescent="0.25">
      <c r="A72" s="5" t="s">
        <v>14</v>
      </c>
      <c r="B72" s="6">
        <v>1072763047</v>
      </c>
      <c r="C72" s="6">
        <v>1126041768</v>
      </c>
      <c r="D72" s="6">
        <v>1222756284</v>
      </c>
      <c r="E72" s="5">
        <v>1196188772</v>
      </c>
      <c r="F72" s="5">
        <v>1344413471</v>
      </c>
      <c r="G72" s="5">
        <v>1418689306</v>
      </c>
      <c r="H72" s="5">
        <v>855701197</v>
      </c>
      <c r="J72" s="8"/>
    </row>
    <row r="73" spans="1:10" x14ac:dyDescent="0.25">
      <c r="A73" s="7"/>
      <c r="B73" s="11" t="s">
        <v>19</v>
      </c>
      <c r="C73" s="11"/>
      <c r="D73" s="11"/>
      <c r="E73" s="11"/>
      <c r="F73" s="11"/>
      <c r="G73" s="11"/>
      <c r="H73" s="11"/>
      <c r="J73" s="8"/>
    </row>
    <row r="74" spans="1:10" x14ac:dyDescent="0.25">
      <c r="A74" s="5" t="s">
        <v>3</v>
      </c>
      <c r="B74" s="6">
        <v>26307007278</v>
      </c>
      <c r="C74" s="6">
        <v>16123167083</v>
      </c>
      <c r="D74" s="6">
        <v>23695785542</v>
      </c>
      <c r="E74" s="5">
        <v>31400892095</v>
      </c>
      <c r="F74" s="5">
        <v>30016859870</v>
      </c>
      <c r="G74" s="5">
        <v>28737921843</v>
      </c>
      <c r="H74" s="5">
        <v>24369074155</v>
      </c>
      <c r="J74" s="9"/>
    </row>
    <row r="75" spans="1:10" x14ac:dyDescent="0.25">
      <c r="A75" s="5" t="s">
        <v>4</v>
      </c>
      <c r="B75" s="6">
        <v>53257584174</v>
      </c>
      <c r="C75" s="6">
        <v>34678140210</v>
      </c>
      <c r="D75" s="6">
        <v>47450793379</v>
      </c>
      <c r="E75" s="5">
        <v>60393512149</v>
      </c>
      <c r="F75" s="5">
        <v>62483342288</v>
      </c>
      <c r="G75" s="5">
        <v>55259127944</v>
      </c>
      <c r="H75" s="5">
        <v>51603075665</v>
      </c>
      <c r="J75" s="8"/>
    </row>
    <row r="76" spans="1:10" x14ac:dyDescent="0.25">
      <c r="A76" s="5" t="s">
        <v>5</v>
      </c>
      <c r="B76" s="6">
        <v>83551039052</v>
      </c>
      <c r="C76" s="6">
        <v>56078190386</v>
      </c>
      <c r="D76" s="6">
        <v>76541250576</v>
      </c>
      <c r="E76" s="5">
        <v>94304953186</v>
      </c>
      <c r="F76" s="5">
        <v>96678822765</v>
      </c>
      <c r="G76" s="5">
        <v>83359337251</v>
      </c>
      <c r="H76" s="5">
        <v>84460955936</v>
      </c>
      <c r="J76" s="8"/>
    </row>
    <row r="77" spans="1:10" x14ac:dyDescent="0.25">
      <c r="A77" s="5" t="s">
        <v>6</v>
      </c>
      <c r="B77" s="6">
        <v>111676645793</v>
      </c>
      <c r="C77" s="6">
        <v>76031501713</v>
      </c>
      <c r="D77" s="6">
        <v>100305066232</v>
      </c>
      <c r="E77" s="5">
        <v>127742035862</v>
      </c>
      <c r="F77" s="5">
        <v>130051190068</v>
      </c>
      <c r="G77" s="5">
        <v>106398108989</v>
      </c>
      <c r="H77" s="5">
        <v>117582221789</v>
      </c>
      <c r="J77" s="8"/>
    </row>
    <row r="78" spans="1:10" x14ac:dyDescent="0.25">
      <c r="A78" s="5" t="s">
        <v>7</v>
      </c>
      <c r="B78" s="6">
        <v>139889602080</v>
      </c>
      <c r="C78" s="6">
        <v>96152821570</v>
      </c>
      <c r="D78" s="6">
        <v>126119959382</v>
      </c>
      <c r="E78" s="5">
        <v>161579066442</v>
      </c>
      <c r="F78" s="5">
        <v>160018363911</v>
      </c>
      <c r="G78" s="5">
        <v>125658437947</v>
      </c>
      <c r="H78" s="5">
        <v>149305046663</v>
      </c>
      <c r="J78" s="8"/>
    </row>
    <row r="79" spans="1:10" x14ac:dyDescent="0.25">
      <c r="A79" s="5" t="s">
        <v>8</v>
      </c>
      <c r="B79" s="6">
        <v>167501850046</v>
      </c>
      <c r="C79" s="6">
        <v>118268630494</v>
      </c>
      <c r="D79" s="6">
        <v>153400952042</v>
      </c>
      <c r="E79" s="5">
        <v>195221376114</v>
      </c>
      <c r="F79" s="5">
        <v>189790678813</v>
      </c>
      <c r="G79" s="5">
        <v>147704959056</v>
      </c>
      <c r="H79" s="5">
        <v>188837138918</v>
      </c>
      <c r="J79" s="8"/>
    </row>
    <row r="80" spans="1:10" x14ac:dyDescent="0.25">
      <c r="A80" s="5" t="s">
        <v>9</v>
      </c>
      <c r="B80" s="6">
        <v>192383470491</v>
      </c>
      <c r="C80" s="6">
        <v>139155291751</v>
      </c>
      <c r="D80" s="6">
        <v>175998224255</v>
      </c>
      <c r="E80" s="5">
        <v>226838661191</v>
      </c>
      <c r="F80" s="5">
        <v>220455886574</v>
      </c>
      <c r="G80" s="5">
        <v>169536427977</v>
      </c>
      <c r="H80" s="5">
        <v>228509328695</v>
      </c>
      <c r="J80" s="8"/>
    </row>
    <row r="81" spans="1:10" x14ac:dyDescent="0.25">
      <c r="A81" s="5" t="s">
        <v>10</v>
      </c>
      <c r="B81" s="6">
        <v>215469319889</v>
      </c>
      <c r="C81" s="6">
        <v>160458775809</v>
      </c>
      <c r="D81" s="6">
        <v>202859823751</v>
      </c>
      <c r="E81" s="5">
        <v>261670372567</v>
      </c>
      <c r="F81" s="5">
        <v>251896611967</v>
      </c>
      <c r="G81" s="5">
        <v>190841977556</v>
      </c>
      <c r="H81" s="5">
        <v>267761665687</v>
      </c>
      <c r="J81" s="8"/>
    </row>
    <row r="82" spans="1:10" x14ac:dyDescent="0.25">
      <c r="A82" s="5" t="s">
        <v>11</v>
      </c>
      <c r="B82" s="6">
        <v>239869257001</v>
      </c>
      <c r="C82" s="6">
        <v>184011328314</v>
      </c>
      <c r="D82" s="6">
        <v>231195328289</v>
      </c>
      <c r="E82" s="5">
        <v>298158805591</v>
      </c>
      <c r="F82" s="5">
        <v>284456845567</v>
      </c>
      <c r="G82" s="5">
        <v>219111925645</v>
      </c>
      <c r="H82" s="5">
        <v>309158499938</v>
      </c>
      <c r="J82" s="8"/>
    </row>
    <row r="83" spans="1:10" x14ac:dyDescent="0.25">
      <c r="A83" s="5" t="s">
        <v>12</v>
      </c>
      <c r="B83" s="6">
        <v>264875839303</v>
      </c>
      <c r="C83" s="6">
        <v>206923125384</v>
      </c>
      <c r="D83" s="6">
        <v>259894975872</v>
      </c>
      <c r="E83" s="5">
        <v>336445837584</v>
      </c>
      <c r="F83" s="5">
        <v>318718353755</v>
      </c>
      <c r="G83" s="5">
        <v>244686695642</v>
      </c>
      <c r="H83" s="5">
        <v>351241265964</v>
      </c>
      <c r="J83" s="8"/>
    </row>
    <row r="84" spans="1:10" x14ac:dyDescent="0.25">
      <c r="A84" s="5" t="s">
        <v>13</v>
      </c>
      <c r="B84" s="6">
        <v>288296556942</v>
      </c>
      <c r="C84" s="6">
        <v>231665333018</v>
      </c>
      <c r="D84" s="6">
        <v>290597971920</v>
      </c>
      <c r="E84" s="5">
        <v>374352186031</v>
      </c>
      <c r="F84" s="5">
        <v>351397358257</v>
      </c>
      <c r="G84" s="5">
        <v>271838856061</v>
      </c>
      <c r="H84" s="5">
        <v>394960796546</v>
      </c>
      <c r="J84" s="8"/>
    </row>
    <row r="85" spans="1:10" x14ac:dyDescent="0.25">
      <c r="A85" s="5" t="s">
        <v>14</v>
      </c>
      <c r="B85" s="6">
        <v>315055334567</v>
      </c>
      <c r="C85" s="6">
        <v>260779300489</v>
      </c>
      <c r="D85" s="6">
        <v>325199941660</v>
      </c>
      <c r="E85" s="5">
        <v>412758123388</v>
      </c>
      <c r="F85" s="5">
        <v>387474905678</v>
      </c>
      <c r="G85" s="5">
        <v>304519798576</v>
      </c>
      <c r="H85" s="5">
        <v>447538080212</v>
      </c>
      <c r="J85" s="8"/>
    </row>
  </sheetData>
  <mergeCells count="8">
    <mergeCell ref="B60:H60"/>
    <mergeCell ref="B73:H73"/>
    <mergeCell ref="A5:H5"/>
    <mergeCell ref="A6:H6"/>
    <mergeCell ref="B8:H8"/>
    <mergeCell ref="B21:H21"/>
    <mergeCell ref="B34:H34"/>
    <mergeCell ref="B47:H47"/>
  </mergeCells>
  <conditionalFormatting sqref="B22:B33">
    <cfRule type="cellIs" dxfId="3" priority="11" operator="equal">
      <formula>0</formula>
    </cfRule>
  </conditionalFormatting>
  <conditionalFormatting sqref="C22:C33">
    <cfRule type="cellIs" dxfId="2" priority="10" operator="equal">
      <formula>0</formula>
    </cfRule>
  </conditionalFormatting>
  <conditionalFormatting sqref="D22:D33">
    <cfRule type="cellIs" dxfId="1" priority="9" operator="equal">
      <formula>0</formula>
    </cfRule>
  </conditionalFormatting>
  <conditionalFormatting sqref="H22:H33">
    <cfRule type="cellIs" dxfId="0" priority="7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Веснин Андрей Евгеньевич</cp:lastModifiedBy>
  <dcterms:created xsi:type="dcterms:W3CDTF">2022-12-09T07:09:09Z</dcterms:created>
  <dcterms:modified xsi:type="dcterms:W3CDTF">2023-12-14T07:10:15Z</dcterms:modified>
</cp:coreProperties>
</file>