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LGIN\Desktop\"/>
    </mc:Choice>
  </mc:AlternateContent>
  <bookViews>
    <workbookView xWindow="0" yWindow="0" windowWidth="28800" windowHeight="121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C8" i="1"/>
  <c r="D8" i="1"/>
  <c r="E8" i="1"/>
  <c r="F8" i="1"/>
  <c r="G8" i="1"/>
  <c r="H8" i="1"/>
</calcChain>
</file>

<file path=xl/sharedStrings.xml><?xml version="1.0" encoding="utf-8"?>
<sst xmlns="http://schemas.openxmlformats.org/spreadsheetml/2006/main" count="30" uniqueCount="10">
  <si>
    <t>(долларов США)</t>
  </si>
  <si>
    <t>Период</t>
  </si>
  <si>
    <t>АРМЕНИЯ</t>
  </si>
  <si>
    <t>БЕЛАРУСЬ</t>
  </si>
  <si>
    <t>КАЗАХСТАН</t>
  </si>
  <si>
    <t>КЫРГЫЗСТАН</t>
  </si>
  <si>
    <t>РОССИЯ</t>
  </si>
  <si>
    <t xml:space="preserve">Географическая структура импорта государств-членов во взаимной торговле ЕАЭС </t>
  </si>
  <si>
    <t>ЕАЭС</t>
  </si>
  <si>
    <t>в том числе: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</si>
</sst>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;;&quot;-&quot;"/>
  </numFmts>
  <fonts count="10" x14ac:knownFonts="1">
    <font>
      <sz val="11"/>
      <color theme="1"/>
      <name val="Calibri"/>
      <family val="2"/>
      <charset val="204"/>
      <scheme val="minor"/>
    </font>
    <font>
      <sz val="10"/>
      <color theme="0" tint="-0.499984740745262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15">
    <xf numFmtId="0" fontId="0" fillId="0" borderId="0" xfId="0"/>
    <xf numFmtId="0" fontId="1" fillId="0" borderId="0" xfId="0" applyFont="1" applyFill="1" applyAlignment="1"/>
    <xf numFmtId="0" fontId="1" fillId="0" borderId="0" xfId="0" applyFont="1" applyFill="1" applyAlignment="1">
      <alignment horizontal="right"/>
    </xf>
    <xf numFmtId="14" fontId="1" fillId="0" borderId="0" xfId="0" applyNumberFormat="1" applyFont="1" applyFill="1" applyAlignment="1">
      <alignment horizontal="center"/>
    </xf>
    <xf numFmtId="3" fontId="5" fillId="0" borderId="0" xfId="0" applyNumberFormat="1" applyFont="1" applyBorder="1"/>
    <xf numFmtId="3" fontId="7" fillId="0" borderId="2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164" fontId="0" fillId="0" borderId="0" xfId="0" applyNumberFormat="1"/>
    <xf numFmtId="165" fontId="8" fillId="0" borderId="2" xfId="2" applyNumberFormat="1" applyFont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horizontal="center" wrapText="1" readingOrder="1"/>
    </xf>
    <xf numFmtId="0" fontId="4" fillId="0" borderId="1" xfId="1" applyNumberFormat="1" applyFont="1" applyFill="1" applyBorder="1" applyAlignment="1">
      <alignment horizontal="center" vertical="top" wrapText="1" readingOrder="1"/>
    </xf>
  </cellXfs>
  <cellStyles count="3">
    <cellStyle name="Normal" xfId="1"/>
    <cellStyle name="Обычный" xfId="0" builtinId="0"/>
    <cellStyle name="Обычный 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1000124</xdr:colOff>
      <xdr:row>3</xdr:row>
      <xdr:rowOff>142874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62249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showGridLines="0" tabSelected="1" zoomScaleNormal="100" workbookViewId="0">
      <selection activeCell="A72" sqref="A72"/>
    </sheetView>
  </sheetViews>
  <sheetFormatPr defaultRowHeight="15" x14ac:dyDescent="0.25"/>
  <cols>
    <col min="1" max="1" width="26.42578125" customWidth="1"/>
    <col min="2" max="2" width="16" customWidth="1"/>
    <col min="3" max="3" width="15.7109375" customWidth="1"/>
    <col min="4" max="5" width="16.28515625" customWidth="1"/>
    <col min="6" max="6" width="16.85546875" customWidth="1"/>
    <col min="7" max="7" width="16.42578125" customWidth="1"/>
    <col min="8" max="8" width="17.140625" customWidth="1"/>
  </cols>
  <sheetData>
    <row r="1" spans="1:8" x14ac:dyDescent="0.25">
      <c r="A1" s="1"/>
      <c r="B1" s="1"/>
      <c r="C1" s="1"/>
      <c r="D1" s="1"/>
      <c r="E1" s="1"/>
      <c r="F1" s="1"/>
      <c r="G1" s="2"/>
      <c r="H1" s="3"/>
    </row>
    <row r="2" spans="1:8" x14ac:dyDescent="0.25">
      <c r="A2" s="1"/>
      <c r="B2" s="1"/>
      <c r="C2" s="1"/>
      <c r="D2" s="1"/>
      <c r="E2" s="1"/>
      <c r="F2" s="1"/>
      <c r="G2" s="1"/>
      <c r="H2" s="2"/>
    </row>
    <row r="3" spans="1:8" x14ac:dyDescent="0.25">
      <c r="A3" s="1"/>
      <c r="B3" s="1"/>
      <c r="C3" s="1"/>
      <c r="D3" s="1"/>
      <c r="E3" s="1"/>
      <c r="F3" s="1"/>
      <c r="G3" s="1"/>
      <c r="H3" s="2"/>
    </row>
    <row r="4" spans="1:8" x14ac:dyDescent="0.25">
      <c r="A4" s="1"/>
      <c r="B4" s="1"/>
      <c r="C4" s="1"/>
      <c r="D4" s="1"/>
      <c r="E4" s="1"/>
      <c r="F4" s="1"/>
      <c r="G4" s="1"/>
      <c r="H4" s="2"/>
    </row>
    <row r="5" spans="1:8" ht="18.75" customHeight="1" x14ac:dyDescent="0.3">
      <c r="A5" s="13" t="s">
        <v>7</v>
      </c>
      <c r="B5" s="13"/>
      <c r="C5" s="13"/>
      <c r="D5" s="13"/>
      <c r="E5" s="13"/>
      <c r="F5" s="13"/>
      <c r="G5" s="13"/>
      <c r="H5" s="13"/>
    </row>
    <row r="6" spans="1:8" x14ac:dyDescent="0.25">
      <c r="A6" s="14" t="s">
        <v>0</v>
      </c>
      <c r="B6" s="14"/>
      <c r="C6" s="14"/>
      <c r="D6" s="14"/>
      <c r="E6" s="14"/>
      <c r="F6" s="14"/>
      <c r="G6" s="14"/>
      <c r="H6" s="14"/>
    </row>
    <row r="7" spans="1:8" x14ac:dyDescent="0.25">
      <c r="A7" s="5" t="s">
        <v>1</v>
      </c>
      <c r="B7" s="6">
        <v>2015</v>
      </c>
      <c r="C7" s="6">
        <v>2016</v>
      </c>
      <c r="D7" s="6">
        <v>2017</v>
      </c>
      <c r="E7" s="6">
        <v>2018</v>
      </c>
      <c r="F7" s="6">
        <v>2019</v>
      </c>
      <c r="G7" s="6">
        <v>2020</v>
      </c>
      <c r="H7" s="6">
        <v>2021</v>
      </c>
    </row>
    <row r="8" spans="1:8" x14ac:dyDescent="0.25">
      <c r="A8" s="8" t="s">
        <v>8</v>
      </c>
      <c r="B8" s="7">
        <f t="shared" ref="B8:H8" si="0">SUM(B10,B15,B20,B25,B30)</f>
        <v>45654243153</v>
      </c>
      <c r="C8" s="7">
        <f t="shared" si="0"/>
        <v>42427159618</v>
      </c>
      <c r="D8" s="7">
        <f t="shared" si="0"/>
        <v>53812521748</v>
      </c>
      <c r="E8" s="7">
        <f t="shared" si="0"/>
        <v>59732114771</v>
      </c>
      <c r="F8" s="7">
        <f t="shared" si="0"/>
        <v>61852198345</v>
      </c>
      <c r="G8" s="7">
        <f t="shared" si="0"/>
        <v>54143852998</v>
      </c>
      <c r="H8" s="7">
        <f t="shared" si="0"/>
        <v>71802735651</v>
      </c>
    </row>
    <row r="9" spans="1:8" x14ac:dyDescent="0.25">
      <c r="A9" s="9" t="s">
        <v>9</v>
      </c>
      <c r="B9" s="6"/>
      <c r="C9" s="6"/>
      <c r="D9" s="6"/>
      <c r="E9" s="6"/>
      <c r="F9" s="6"/>
      <c r="G9" s="6"/>
      <c r="H9" s="6"/>
    </row>
    <row r="10" spans="1:8" x14ac:dyDescent="0.25">
      <c r="A10" s="8" t="s">
        <v>2</v>
      </c>
      <c r="B10" s="7">
        <v>988796266</v>
      </c>
      <c r="C10" s="7">
        <v>1062564786</v>
      </c>
      <c r="D10" s="7">
        <v>1314205939</v>
      </c>
      <c r="E10" s="7">
        <v>1440398364</v>
      </c>
      <c r="F10" s="7">
        <v>1698102447</v>
      </c>
      <c r="G10" s="7">
        <v>1702680573</v>
      </c>
      <c r="H10" s="7">
        <v>2077014549</v>
      </c>
    </row>
    <row r="11" spans="1:8" x14ac:dyDescent="0.25">
      <c r="A11" s="10" t="s">
        <v>3</v>
      </c>
      <c r="B11" s="12">
        <v>26842347</v>
      </c>
      <c r="C11" s="12">
        <v>24243756</v>
      </c>
      <c r="D11" s="12">
        <v>38602874</v>
      </c>
      <c r="E11" s="12">
        <v>38671955</v>
      </c>
      <c r="F11" s="12">
        <v>50450233</v>
      </c>
      <c r="G11" s="12">
        <v>59911570</v>
      </c>
      <c r="H11" s="12">
        <v>70023464</v>
      </c>
    </row>
    <row r="12" spans="1:8" x14ac:dyDescent="0.25">
      <c r="A12" s="10" t="s">
        <v>4</v>
      </c>
      <c r="B12" s="12">
        <v>1360747</v>
      </c>
      <c r="C12" s="12">
        <v>7486372</v>
      </c>
      <c r="D12" s="12">
        <v>5683518</v>
      </c>
      <c r="E12" s="12">
        <v>4954659</v>
      </c>
      <c r="F12" s="12">
        <v>4816987</v>
      </c>
      <c r="G12" s="12">
        <v>6584837</v>
      </c>
      <c r="H12" s="12">
        <v>8939955</v>
      </c>
    </row>
    <row r="13" spans="1:8" x14ac:dyDescent="0.25">
      <c r="A13" s="10" t="s">
        <v>5</v>
      </c>
      <c r="B13" s="12">
        <v>147254</v>
      </c>
      <c r="C13" s="12">
        <v>81455</v>
      </c>
      <c r="D13" s="12">
        <v>146464</v>
      </c>
      <c r="E13" s="12">
        <v>404823</v>
      </c>
      <c r="F13" s="12">
        <v>264579</v>
      </c>
      <c r="G13" s="12">
        <v>501656</v>
      </c>
      <c r="H13" s="12">
        <v>181998</v>
      </c>
    </row>
    <row r="14" spans="1:8" x14ac:dyDescent="0.25">
      <c r="A14" s="10" t="s">
        <v>6</v>
      </c>
      <c r="B14" s="12">
        <v>960445918</v>
      </c>
      <c r="C14" s="12">
        <v>1030753203</v>
      </c>
      <c r="D14" s="12">
        <v>1269773083</v>
      </c>
      <c r="E14" s="12">
        <v>1396366927</v>
      </c>
      <c r="F14" s="12">
        <v>1642570648</v>
      </c>
      <c r="G14" s="12">
        <v>1635682510</v>
      </c>
      <c r="H14" s="12">
        <v>1997869132</v>
      </c>
    </row>
    <row r="15" spans="1:8" x14ac:dyDescent="0.25">
      <c r="A15" s="8" t="s">
        <v>3</v>
      </c>
      <c r="B15" s="7">
        <v>17207602061</v>
      </c>
      <c r="C15" s="7">
        <v>15381164165</v>
      </c>
      <c r="D15" s="7">
        <v>19715855823</v>
      </c>
      <c r="E15" s="7">
        <v>22760519932</v>
      </c>
      <c r="F15" s="7">
        <v>22205931293</v>
      </c>
      <c r="G15" s="7">
        <v>16649187782</v>
      </c>
      <c r="H15" s="7">
        <v>23886231675</v>
      </c>
    </row>
    <row r="16" spans="1:8" x14ac:dyDescent="0.25">
      <c r="A16" s="10" t="s">
        <v>2</v>
      </c>
      <c r="B16" s="12">
        <v>7644526</v>
      </c>
      <c r="C16" s="12">
        <v>10129853</v>
      </c>
      <c r="D16" s="12">
        <v>8193235</v>
      </c>
      <c r="E16" s="12">
        <v>12603644</v>
      </c>
      <c r="F16" s="12">
        <v>20092420</v>
      </c>
      <c r="G16" s="12">
        <v>24821056</v>
      </c>
      <c r="H16" s="12">
        <v>28889752</v>
      </c>
    </row>
    <row r="17" spans="1:11" x14ac:dyDescent="0.25">
      <c r="A17" s="10" t="s">
        <v>4</v>
      </c>
      <c r="B17" s="12">
        <v>49359987</v>
      </c>
      <c r="C17" s="12">
        <v>55357757</v>
      </c>
      <c r="D17" s="12">
        <v>97137499</v>
      </c>
      <c r="E17" s="12">
        <v>112256447</v>
      </c>
      <c r="F17" s="12">
        <v>154903451</v>
      </c>
      <c r="G17" s="12">
        <v>98885787</v>
      </c>
      <c r="H17" s="12">
        <v>180695208</v>
      </c>
    </row>
    <row r="18" spans="1:11" x14ac:dyDescent="0.25">
      <c r="A18" s="10" t="s">
        <v>5</v>
      </c>
      <c r="B18" s="12">
        <v>4012041</v>
      </c>
      <c r="C18" s="12">
        <v>4579442</v>
      </c>
      <c r="D18" s="12">
        <v>6615100</v>
      </c>
      <c r="E18" s="12">
        <v>10603841</v>
      </c>
      <c r="F18" s="12">
        <v>8272804</v>
      </c>
      <c r="G18" s="12">
        <v>8543604</v>
      </c>
      <c r="H18" s="12">
        <v>10939108</v>
      </c>
    </row>
    <row r="19" spans="1:11" x14ac:dyDescent="0.25">
      <c r="A19" s="10" t="s">
        <v>6</v>
      </c>
      <c r="B19" s="12">
        <v>17146585507</v>
      </c>
      <c r="C19" s="12">
        <v>15311097113</v>
      </c>
      <c r="D19" s="12">
        <v>19603909989</v>
      </c>
      <c r="E19" s="12">
        <v>22625056000</v>
      </c>
      <c r="F19" s="12">
        <v>22022662618</v>
      </c>
      <c r="G19" s="12">
        <v>16516937335</v>
      </c>
      <c r="H19" s="12">
        <v>23665707607</v>
      </c>
    </row>
    <row r="20" spans="1:11" x14ac:dyDescent="0.25">
      <c r="A20" s="8" t="s">
        <v>4</v>
      </c>
      <c r="B20" s="7">
        <v>11211588487</v>
      </c>
      <c r="C20" s="7">
        <v>9863552754</v>
      </c>
      <c r="D20" s="7">
        <v>12518169539</v>
      </c>
      <c r="E20" s="7">
        <v>14097413864</v>
      </c>
      <c r="F20" s="7">
        <v>15297420348</v>
      </c>
      <c r="G20" s="7">
        <v>14708502061</v>
      </c>
      <c r="H20" s="7">
        <v>18772531088</v>
      </c>
    </row>
    <row r="21" spans="1:11" x14ac:dyDescent="0.25">
      <c r="A21" s="10" t="s">
        <v>2</v>
      </c>
      <c r="B21" s="12">
        <v>4255613</v>
      </c>
      <c r="C21" s="12">
        <v>4811081</v>
      </c>
      <c r="D21" s="12">
        <v>5033304</v>
      </c>
      <c r="E21" s="12">
        <v>9000175</v>
      </c>
      <c r="F21" s="12">
        <v>7080781</v>
      </c>
      <c r="G21" s="12">
        <v>7829070</v>
      </c>
      <c r="H21" s="12">
        <v>10484591</v>
      </c>
    </row>
    <row r="22" spans="1:11" x14ac:dyDescent="0.25">
      <c r="A22" s="10" t="s">
        <v>3</v>
      </c>
      <c r="B22" s="12">
        <v>488032892</v>
      </c>
      <c r="C22" s="12">
        <v>339049592</v>
      </c>
      <c r="D22" s="12">
        <v>531693431</v>
      </c>
      <c r="E22" s="12">
        <v>607328666</v>
      </c>
      <c r="F22" s="12">
        <v>662556984</v>
      </c>
      <c r="G22" s="12">
        <v>664880110</v>
      </c>
      <c r="H22" s="12">
        <v>780733678</v>
      </c>
    </row>
    <row r="23" spans="1:11" x14ac:dyDescent="0.25">
      <c r="A23" s="10" t="s">
        <v>5</v>
      </c>
      <c r="B23" s="12">
        <v>189998457</v>
      </c>
      <c r="C23" s="12">
        <v>231377909</v>
      </c>
      <c r="D23" s="12">
        <v>248446097</v>
      </c>
      <c r="E23" s="12">
        <v>243613249</v>
      </c>
      <c r="F23" s="12">
        <v>315687617</v>
      </c>
      <c r="G23" s="12">
        <v>267582714</v>
      </c>
      <c r="H23" s="12">
        <v>375777069</v>
      </c>
    </row>
    <row r="24" spans="1:11" x14ac:dyDescent="0.25">
      <c r="A24" s="10" t="s">
        <v>6</v>
      </c>
      <c r="B24" s="12">
        <v>10529301525</v>
      </c>
      <c r="C24" s="12">
        <v>9288314172</v>
      </c>
      <c r="D24" s="12">
        <v>11732996707</v>
      </c>
      <c r="E24" s="12">
        <v>13237471774</v>
      </c>
      <c r="F24" s="12">
        <v>14312094966</v>
      </c>
      <c r="G24" s="12">
        <v>13768210167</v>
      </c>
      <c r="H24" s="12">
        <v>17605535750</v>
      </c>
    </row>
    <row r="25" spans="1:11" x14ac:dyDescent="0.25">
      <c r="A25" s="8" t="s">
        <v>5</v>
      </c>
      <c r="B25" s="7">
        <v>2065085670</v>
      </c>
      <c r="C25" s="7">
        <v>1625937464</v>
      </c>
      <c r="D25" s="7">
        <v>1863657414</v>
      </c>
      <c r="E25" s="7">
        <v>2161253751</v>
      </c>
      <c r="F25" s="7">
        <v>2100758330</v>
      </c>
      <c r="G25" s="7">
        <v>1885344774</v>
      </c>
      <c r="H25" s="7">
        <v>2634882940</v>
      </c>
      <c r="J25" s="4"/>
      <c r="K25" s="4"/>
    </row>
    <row r="26" spans="1:11" x14ac:dyDescent="0.25">
      <c r="A26" s="10" t="s">
        <v>2</v>
      </c>
      <c r="B26" s="12">
        <v>331175</v>
      </c>
      <c r="C26" s="12">
        <v>856658</v>
      </c>
      <c r="D26" s="12">
        <v>1806175</v>
      </c>
      <c r="E26" s="12">
        <v>651539</v>
      </c>
      <c r="F26" s="12">
        <v>593563</v>
      </c>
      <c r="G26" s="12">
        <v>4771597</v>
      </c>
      <c r="H26" s="12">
        <v>3357660</v>
      </c>
      <c r="I26" s="4"/>
      <c r="J26" s="4"/>
      <c r="K26" s="4"/>
    </row>
    <row r="27" spans="1:11" x14ac:dyDescent="0.25">
      <c r="A27" s="10" t="s">
        <v>3</v>
      </c>
      <c r="B27" s="12">
        <v>51398295</v>
      </c>
      <c r="C27" s="12">
        <v>44654797</v>
      </c>
      <c r="D27" s="12">
        <v>108651278</v>
      </c>
      <c r="E27" s="12">
        <v>47190316</v>
      </c>
      <c r="F27" s="12">
        <v>46478144</v>
      </c>
      <c r="G27" s="12">
        <v>37067859</v>
      </c>
      <c r="H27" s="12">
        <v>58163510</v>
      </c>
      <c r="I27" s="4"/>
      <c r="J27" s="4"/>
      <c r="K27" s="4"/>
    </row>
    <row r="28" spans="1:11" x14ac:dyDescent="0.25">
      <c r="A28" s="10" t="s">
        <v>4</v>
      </c>
      <c r="B28" s="12">
        <v>553165129</v>
      </c>
      <c r="C28" s="12">
        <v>437203787</v>
      </c>
      <c r="D28" s="12">
        <v>520480945</v>
      </c>
      <c r="E28" s="12">
        <v>602712831</v>
      </c>
      <c r="F28" s="12">
        <v>649401400</v>
      </c>
      <c r="G28" s="12">
        <v>523601377</v>
      </c>
      <c r="H28" s="12">
        <v>661839422</v>
      </c>
      <c r="I28" s="4"/>
      <c r="J28" s="4"/>
      <c r="K28" s="4"/>
    </row>
    <row r="29" spans="1:11" x14ac:dyDescent="0.25">
      <c r="A29" s="10" t="s">
        <v>6</v>
      </c>
      <c r="B29" s="12">
        <v>1460191071</v>
      </c>
      <c r="C29" s="12">
        <v>1143222222</v>
      </c>
      <c r="D29" s="12">
        <v>1232719016</v>
      </c>
      <c r="E29" s="12">
        <v>1510699065</v>
      </c>
      <c r="F29" s="12">
        <v>1404285223</v>
      </c>
      <c r="G29" s="12">
        <v>1319903941</v>
      </c>
      <c r="H29" s="12">
        <v>1911522348</v>
      </c>
      <c r="I29" s="4"/>
      <c r="J29" s="4"/>
      <c r="K29" s="4"/>
    </row>
    <row r="30" spans="1:11" x14ac:dyDescent="0.25">
      <c r="A30" s="8" t="s">
        <v>6</v>
      </c>
      <c r="B30" s="7">
        <v>14181170669</v>
      </c>
      <c r="C30" s="7">
        <v>14493940449</v>
      </c>
      <c r="D30" s="7">
        <v>18400633033</v>
      </c>
      <c r="E30" s="7">
        <v>19272528860</v>
      </c>
      <c r="F30" s="7">
        <v>20549985927</v>
      </c>
      <c r="G30" s="7">
        <v>19198137808</v>
      </c>
      <c r="H30" s="7">
        <v>24432075399</v>
      </c>
      <c r="I30" s="4"/>
      <c r="J30" s="4"/>
      <c r="K30" s="4"/>
    </row>
    <row r="31" spans="1:11" x14ac:dyDescent="0.25">
      <c r="A31" s="10" t="s">
        <v>2</v>
      </c>
      <c r="B31" s="12">
        <v>209595425</v>
      </c>
      <c r="C31" s="12">
        <v>383954840</v>
      </c>
      <c r="D31" s="12">
        <v>528792106</v>
      </c>
      <c r="E31" s="12">
        <v>636277333</v>
      </c>
      <c r="F31" s="12">
        <v>854677816</v>
      </c>
      <c r="G31" s="12">
        <v>646508703</v>
      </c>
      <c r="H31" s="12">
        <v>711906685</v>
      </c>
      <c r="I31" s="4"/>
      <c r="J31" s="4"/>
      <c r="K31" s="4"/>
    </row>
    <row r="32" spans="1:11" x14ac:dyDescent="0.25">
      <c r="A32" s="10" t="s">
        <v>3</v>
      </c>
      <c r="B32" s="12">
        <v>9004439768</v>
      </c>
      <c r="C32" s="12">
        <v>10285207663</v>
      </c>
      <c r="D32" s="12">
        <v>12643357777</v>
      </c>
      <c r="E32" s="12">
        <v>13035856154</v>
      </c>
      <c r="F32" s="12">
        <v>13663246677</v>
      </c>
      <c r="G32" s="12">
        <v>13256659721</v>
      </c>
      <c r="H32" s="12">
        <v>16236566029</v>
      </c>
      <c r="I32" s="4"/>
      <c r="J32" s="4"/>
      <c r="K32" s="4"/>
    </row>
    <row r="33" spans="1:11" x14ac:dyDescent="0.25">
      <c r="A33" s="10" t="s">
        <v>4</v>
      </c>
      <c r="B33" s="12">
        <v>4895235386</v>
      </c>
      <c r="C33" s="12">
        <v>3648240148</v>
      </c>
      <c r="D33" s="12">
        <v>5016420014</v>
      </c>
      <c r="E33" s="12">
        <v>5348923558</v>
      </c>
      <c r="F33" s="12">
        <v>5710129821</v>
      </c>
      <c r="G33" s="12">
        <v>5054817392</v>
      </c>
      <c r="H33" s="12">
        <v>7135204773</v>
      </c>
      <c r="I33" s="4"/>
      <c r="J33" s="4"/>
      <c r="K33" s="4"/>
    </row>
    <row r="34" spans="1:11" x14ac:dyDescent="0.25">
      <c r="A34" s="10" t="s">
        <v>5</v>
      </c>
      <c r="B34" s="12">
        <v>71900090</v>
      </c>
      <c r="C34" s="12">
        <v>176537798</v>
      </c>
      <c r="D34" s="12">
        <v>212063136</v>
      </c>
      <c r="E34" s="12">
        <v>251471815</v>
      </c>
      <c r="F34" s="12">
        <v>321931613</v>
      </c>
      <c r="G34" s="12">
        <v>240151992</v>
      </c>
      <c r="H34" s="12">
        <v>348397912</v>
      </c>
      <c r="I34" s="4"/>
      <c r="J34" s="4"/>
      <c r="K34" s="4"/>
    </row>
    <row r="40" spans="1:11" x14ac:dyDescent="0.25">
      <c r="B40" s="11"/>
      <c r="C40" s="11"/>
      <c r="D40" s="11"/>
      <c r="E40" s="11"/>
      <c r="F40" s="11"/>
      <c r="G40" s="11"/>
      <c r="H40" s="11"/>
    </row>
    <row r="41" spans="1:11" x14ac:dyDescent="0.25">
      <c r="B41" s="11"/>
      <c r="C41" s="11"/>
      <c r="D41" s="11"/>
      <c r="E41" s="11"/>
      <c r="F41" s="11"/>
      <c r="G41" s="11"/>
      <c r="H41" s="11"/>
    </row>
    <row r="42" spans="1:11" x14ac:dyDescent="0.25">
      <c r="B42" s="11"/>
      <c r="C42" s="11"/>
      <c r="D42" s="11"/>
      <c r="E42" s="11"/>
      <c r="F42" s="11"/>
      <c r="G42" s="11"/>
      <c r="H42" s="11"/>
    </row>
    <row r="43" spans="1:11" x14ac:dyDescent="0.25">
      <c r="B43" s="11"/>
      <c r="C43" s="11"/>
      <c r="D43" s="11"/>
      <c r="E43" s="11"/>
      <c r="F43" s="11"/>
      <c r="G43" s="11"/>
      <c r="H43" s="11"/>
    </row>
    <row r="44" spans="1:11" x14ac:dyDescent="0.25">
      <c r="B44" s="11"/>
      <c r="C44" s="11"/>
      <c r="D44" s="11"/>
      <c r="E44" s="11"/>
      <c r="F44" s="11"/>
      <c r="G44" s="11"/>
      <c r="H44" s="11"/>
    </row>
    <row r="45" spans="1:11" x14ac:dyDescent="0.25">
      <c r="B45" s="11"/>
      <c r="C45" s="11"/>
      <c r="D45" s="11"/>
      <c r="E45" s="11"/>
      <c r="F45" s="11"/>
      <c r="G45" s="11"/>
      <c r="H45" s="11"/>
    </row>
    <row r="46" spans="1:11" x14ac:dyDescent="0.25">
      <c r="B46" s="11"/>
      <c r="C46" s="11"/>
      <c r="D46" s="11"/>
      <c r="E46" s="11"/>
      <c r="F46" s="11"/>
      <c r="G46" s="11"/>
      <c r="H46" s="11"/>
    </row>
    <row r="47" spans="1:11" x14ac:dyDescent="0.25">
      <c r="B47" s="11"/>
      <c r="C47" s="11"/>
      <c r="D47" s="11"/>
      <c r="E47" s="11"/>
      <c r="F47" s="11"/>
      <c r="G47" s="11"/>
      <c r="H47" s="11"/>
    </row>
    <row r="48" spans="1:11" x14ac:dyDescent="0.25">
      <c r="B48" s="11"/>
      <c r="C48" s="11"/>
      <c r="D48" s="11"/>
      <c r="E48" s="11"/>
      <c r="F48" s="11"/>
      <c r="G48" s="11"/>
      <c r="H48" s="11"/>
    </row>
    <row r="49" spans="2:8" x14ac:dyDescent="0.25">
      <c r="B49" s="11"/>
      <c r="C49" s="11"/>
      <c r="D49" s="11"/>
      <c r="E49" s="11"/>
      <c r="F49" s="11"/>
      <c r="G49" s="11"/>
      <c r="H49" s="11"/>
    </row>
    <row r="50" spans="2:8" x14ac:dyDescent="0.25">
      <c r="B50" s="11"/>
      <c r="C50" s="11"/>
      <c r="D50" s="11"/>
      <c r="E50" s="11"/>
      <c r="F50" s="11"/>
      <c r="G50" s="11"/>
      <c r="H50" s="11"/>
    </row>
    <row r="51" spans="2:8" x14ac:dyDescent="0.25">
      <c r="B51" s="11"/>
      <c r="C51" s="11"/>
      <c r="D51" s="11"/>
      <c r="E51" s="11"/>
      <c r="F51" s="11"/>
      <c r="G51" s="11"/>
      <c r="H51" s="11"/>
    </row>
    <row r="52" spans="2:8" x14ac:dyDescent="0.25">
      <c r="B52" s="11"/>
      <c r="C52" s="11"/>
      <c r="D52" s="11"/>
      <c r="E52" s="11"/>
      <c r="F52" s="11"/>
      <c r="G52" s="11"/>
      <c r="H52" s="11"/>
    </row>
    <row r="53" spans="2:8" x14ac:dyDescent="0.25">
      <c r="B53" s="11"/>
      <c r="C53" s="11"/>
      <c r="D53" s="11"/>
      <c r="E53" s="11"/>
      <c r="F53" s="11"/>
      <c r="G53" s="11"/>
      <c r="H53" s="11"/>
    </row>
    <row r="54" spans="2:8" x14ac:dyDescent="0.25">
      <c r="B54" s="11"/>
      <c r="C54" s="11"/>
      <c r="D54" s="11"/>
      <c r="E54" s="11"/>
      <c r="F54" s="11"/>
      <c r="G54" s="11"/>
      <c r="H54" s="11"/>
    </row>
    <row r="55" spans="2:8" x14ac:dyDescent="0.25">
      <c r="B55" s="11"/>
      <c r="C55" s="11"/>
      <c r="D55" s="11"/>
      <c r="E55" s="11"/>
      <c r="F55" s="11"/>
      <c r="G55" s="11"/>
      <c r="H55" s="11"/>
    </row>
    <row r="56" spans="2:8" x14ac:dyDescent="0.25">
      <c r="B56" s="11"/>
      <c r="C56" s="11"/>
      <c r="D56" s="11"/>
      <c r="E56" s="11"/>
      <c r="F56" s="11"/>
      <c r="G56" s="11"/>
      <c r="H56" s="11"/>
    </row>
    <row r="57" spans="2:8" x14ac:dyDescent="0.25">
      <c r="B57" s="11"/>
      <c r="C57" s="11"/>
      <c r="D57" s="11"/>
      <c r="E57" s="11"/>
      <c r="F57" s="11"/>
      <c r="G57" s="11"/>
      <c r="H57" s="11"/>
    </row>
    <row r="58" spans="2:8" x14ac:dyDescent="0.25">
      <c r="B58" s="11"/>
      <c r="C58" s="11"/>
      <c r="D58" s="11"/>
      <c r="E58" s="11"/>
      <c r="F58" s="11"/>
      <c r="G58" s="11"/>
      <c r="H58" s="11"/>
    </row>
    <row r="59" spans="2:8" x14ac:dyDescent="0.25">
      <c r="B59" s="11"/>
      <c r="C59" s="11"/>
      <c r="D59" s="11"/>
      <c r="E59" s="11"/>
      <c r="F59" s="11"/>
      <c r="G59" s="11"/>
      <c r="H59" s="11"/>
    </row>
    <row r="60" spans="2:8" x14ac:dyDescent="0.25">
      <c r="B60" s="11"/>
      <c r="C60" s="11"/>
      <c r="D60" s="11"/>
      <c r="E60" s="11"/>
      <c r="F60" s="11"/>
      <c r="G60" s="11"/>
      <c r="H60" s="11"/>
    </row>
    <row r="61" spans="2:8" x14ac:dyDescent="0.25">
      <c r="B61" s="11"/>
      <c r="C61" s="11"/>
      <c r="D61" s="11"/>
      <c r="E61" s="11"/>
      <c r="F61" s="11"/>
      <c r="G61" s="11"/>
      <c r="H61" s="11"/>
    </row>
    <row r="62" spans="2:8" x14ac:dyDescent="0.25">
      <c r="B62" s="11"/>
      <c r="C62" s="11"/>
      <c r="D62" s="11"/>
      <c r="E62" s="11"/>
      <c r="F62" s="11"/>
      <c r="G62" s="11"/>
      <c r="H62" s="11"/>
    </row>
    <row r="63" spans="2:8" x14ac:dyDescent="0.25">
      <c r="B63" s="11"/>
      <c r="C63" s="11"/>
      <c r="D63" s="11"/>
      <c r="E63" s="11"/>
      <c r="F63" s="11"/>
      <c r="G63" s="11"/>
      <c r="H63" s="11"/>
    </row>
    <row r="64" spans="2:8" x14ac:dyDescent="0.25">
      <c r="B64" s="11"/>
      <c r="C64" s="11"/>
      <c r="D64" s="11"/>
      <c r="E64" s="11"/>
      <c r="F64" s="11"/>
      <c r="G64" s="11"/>
      <c r="H64" s="11"/>
    </row>
  </sheetData>
  <mergeCells count="2">
    <mergeCell ref="A5:H5"/>
    <mergeCell ref="A6:H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Котляревский Петр Анатольевич</dc:creator>
  <cp:lastModifiedBy>Мальгин Александр Михайлович</cp:lastModifiedBy>
  <dcterms:created xsi:type="dcterms:W3CDTF">2022-12-20T11:36:18Z</dcterms:created>
  <dcterms:modified xsi:type="dcterms:W3CDTF">2024-11-12T13:52:12Z</dcterms:modified>
</cp:coreProperties>
</file>